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itachigroupeur-my.sharepoint.com/personal/ferry_biemans_hitachicm_eu/Documents/Marketing/Newsletters-Campaigns/Rental/17. R2R Stock/"/>
    </mc:Choice>
  </mc:AlternateContent>
  <xr:revisionPtr revIDLastSave="17" documentId="8_{850070AA-ACCB-4F11-98FF-5669CB621A9E}" xr6:coauthVersionLast="47" xr6:coauthVersionMax="47" xr10:uidLastSave="{E79AA735-21FC-4727-A392-E852118F6969}"/>
  <bookViews>
    <workbookView xWindow="-110" yWindow="-110" windowWidth="19420" windowHeight="11500" xr2:uid="{00000000-000D-0000-FFFF-FFFF00000000}"/>
  </bookViews>
  <sheets>
    <sheet name="List" sheetId="1" r:id="rId1"/>
    <sheet name="SPECS" sheetId="2" r:id="rId2"/>
  </sheets>
  <definedNames>
    <definedName name="_xlnm._FilterDatabase" localSheetId="0" hidden="1">List!$A$1:$H$73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<sst xmlns="http://schemas.openxmlformats.org/spreadsheetml/2006/main" count="2085" uniqueCount="348">
  <si>
    <t>FMC</t>
  </si>
  <si>
    <t>Serial Numbers</t>
  </si>
  <si>
    <t>Sales Order Header</t>
  </si>
  <si>
    <t>Category</t>
  </si>
  <si>
    <t>Specs- comment</t>
  </si>
  <si>
    <t>Machine Status</t>
  </si>
  <si>
    <t>ZX19-6-C</t>
  </si>
  <si>
    <t>HCMABL50C00012562</t>
  </si>
  <si>
    <t>MINI</t>
  </si>
  <si>
    <t>Cargo Ready</t>
  </si>
  <si>
    <t>HCMABL50C00012576</t>
  </si>
  <si>
    <t>ZX490LCH-7</t>
  </si>
  <si>
    <t>HCMJAQ5ZC00070509</t>
  </si>
  <si>
    <t>CREX</t>
  </si>
  <si>
    <t>HCMJAQ5ZL00070523</t>
  </si>
  <si>
    <t>HCMJAQ5ZK00070563</t>
  </si>
  <si>
    <t>ZX180W-7-2P</t>
  </si>
  <si>
    <t>HCMLBN5ZE00500542</t>
  </si>
  <si>
    <t>WHEX</t>
  </si>
  <si>
    <t>ZW220-7-TPD</t>
  </si>
  <si>
    <t>HFLNUD50A00500726</t>
  </si>
  <si>
    <t>Mid-WL</t>
  </si>
  <si>
    <t>ZX155W-7-2P</t>
  </si>
  <si>
    <t>HCMLBS5ZK00200519</t>
  </si>
  <si>
    <t>ZX55U-6EB-C</t>
  </si>
  <si>
    <t>HCMAET40P00010015</t>
  </si>
  <si>
    <t>HCMJAQ5ZA00070715</t>
  </si>
  <si>
    <t>ZX55U-6EB</t>
  </si>
  <si>
    <t>HCMAET40A00010023</t>
  </si>
  <si>
    <t>Ordered at Factory</t>
  </si>
  <si>
    <t>HCMAET40C00010018</t>
  </si>
  <si>
    <t>HCMAET40C00010021</t>
  </si>
  <si>
    <t>HCMAET40H00010025</t>
  </si>
  <si>
    <t>HCMAET40J00010017</t>
  </si>
  <si>
    <t>HCMAET40J00010020</t>
  </si>
  <si>
    <t>HCMAET40K00010016</t>
  </si>
  <si>
    <t>HCMAET40V00010019</t>
  </si>
  <si>
    <t>HCMAET40V00010022</t>
  </si>
  <si>
    <t>ZW250-7-TPD</t>
  </si>
  <si>
    <t>HFLNUE50A00500201</t>
  </si>
  <si>
    <t>ZW95-6C-S30</t>
  </si>
  <si>
    <t/>
  </si>
  <si>
    <t>CWL</t>
  </si>
  <si>
    <t>ZX210LC-7-MN</t>
  </si>
  <si>
    <t>HCMDF35XC00700180</t>
  </si>
  <si>
    <t>ZX48U-6-C</t>
  </si>
  <si>
    <t>HCMAEP50T00051457</t>
  </si>
  <si>
    <t>ZX55U-6-C</t>
  </si>
  <si>
    <t>HCMAEQ50J00062115</t>
  </si>
  <si>
    <t>ZX250LC-7-MN</t>
  </si>
  <si>
    <t>HCMDFY5YL00070610</t>
  </si>
  <si>
    <t>ZX65USB-6-C</t>
  </si>
  <si>
    <t>HCMAFF50P00031430</t>
  </si>
  <si>
    <t>ZX130LCN-7-MN</t>
  </si>
  <si>
    <t>HCMDA35VA00153783</t>
  </si>
  <si>
    <t>ZX175W-7-2P</t>
  </si>
  <si>
    <t>HCMLBR5ZC00300423</t>
  </si>
  <si>
    <t>ZX180LC-7-MN</t>
  </si>
  <si>
    <t>HCMDB05YL00500598</t>
  </si>
  <si>
    <t>HCMLBN5ZT00500589</t>
  </si>
  <si>
    <t>HCMDFY5YC00070627</t>
  </si>
  <si>
    <t>ZX95W-7-S35-4WS</t>
  </si>
  <si>
    <t>ZX95W-7-S30-4WS</t>
  </si>
  <si>
    <t>HCMLBS5ZA00200476</t>
  </si>
  <si>
    <t>ZX135US-7-2P-BL</t>
  </si>
  <si>
    <t>HCMDHH5YA00300235</t>
  </si>
  <si>
    <t>ZX26U-6-YLR</t>
  </si>
  <si>
    <t>HCMACK50A00055283</t>
  </si>
  <si>
    <t>ZX220W-7-2P</t>
  </si>
  <si>
    <t>HCMLCF5ZK00005122</t>
  </si>
  <si>
    <t>ZX135US-7-MN</t>
  </si>
  <si>
    <t>HCMDA45WH00151811</t>
  </si>
  <si>
    <t>HCMDA45WP00153323</t>
  </si>
  <si>
    <t>HFLNUE50A00500232</t>
  </si>
  <si>
    <t>HCMDA45WJ00151817</t>
  </si>
  <si>
    <t>HCMDA45WJ00151851</t>
  </si>
  <si>
    <t>HCMLBR5ZC00300415</t>
  </si>
  <si>
    <t>HCMDA45WC00153147</t>
  </si>
  <si>
    <t>HCMDA45WH00153140</t>
  </si>
  <si>
    <t>ZX135US-7-MN-BL</t>
  </si>
  <si>
    <t>HCMDHH5YA00300090</t>
  </si>
  <si>
    <t>ZX135US-7-2P</t>
  </si>
  <si>
    <t>HCMDA45WA00153670</t>
  </si>
  <si>
    <t>HCMDA45YK00095846</t>
  </si>
  <si>
    <t>HCMDA45WA00153202</t>
  </si>
  <si>
    <t>ZW160-7-TPD</t>
  </si>
  <si>
    <t>HFLNTL50H00500306</t>
  </si>
  <si>
    <t>HCMDA45WC00151553</t>
  </si>
  <si>
    <t>HCMDA45WT00153319</t>
  </si>
  <si>
    <t>ZX26U-6-Y</t>
  </si>
  <si>
    <t>HCMACK50C00055452</t>
  </si>
  <si>
    <t>ZX38U-6-C</t>
  </si>
  <si>
    <t>HCMADS50L00061311</t>
  </si>
  <si>
    <t>HCMACK50C00055466</t>
  </si>
  <si>
    <t>HCMACK50V00055296</t>
  </si>
  <si>
    <t>HCMACK50J00055019</t>
  </si>
  <si>
    <t>HFLNTL50E00500288</t>
  </si>
  <si>
    <t>HCMDA45WA00151868</t>
  </si>
  <si>
    <t>ZX160LC-7-MN</t>
  </si>
  <si>
    <t>HCMDBZ5YC00500553</t>
  </si>
  <si>
    <t>HCMLBR5ZA00300389</t>
  </si>
  <si>
    <t>HCMABL50J00012566</t>
  </si>
  <si>
    <t>ZX26U-6-CK</t>
  </si>
  <si>
    <t>HCMACK50P00055583</t>
  </si>
  <si>
    <t>ZX33U-6-C</t>
  </si>
  <si>
    <t>HCMADR50K00053467</t>
  </si>
  <si>
    <t>ZX300LC-7-MN</t>
  </si>
  <si>
    <t>HCMDD65YV00080769</t>
  </si>
  <si>
    <t>ZX150W-7-2P</t>
  </si>
  <si>
    <t>HCMLBP5ZC00100591</t>
  </si>
  <si>
    <t>HCMDFY5YC00070425</t>
  </si>
  <si>
    <t>HFLNUD50C00500688</t>
  </si>
  <si>
    <t>Gross Price</t>
  </si>
  <si>
    <t>SO</t>
  </si>
  <si>
    <t>SPECS</t>
  </si>
  <si>
    <t>STD Base Machine</t>
  </si>
  <si>
    <t>500 mm PAD shoes</t>
  </si>
  <si>
    <t>2 Piece Boom</t>
  </si>
  <si>
    <t>2.52m Arm</t>
  </si>
  <si>
    <t>Casted bucket link A</t>
  </si>
  <si>
    <t>Reinforced Link B</t>
  </si>
  <si>
    <t>Breaker &amp; crusher piping for Arm</t>
  </si>
  <si>
    <t>Additional front LED lights 2 cab roof</t>
  </si>
  <si>
    <t>2 pump combined flow</t>
  </si>
  <si>
    <t>Cold Fuel Resistance Valve</t>
  </si>
  <si>
    <t>Rotating lamp</t>
  </si>
  <si>
    <t>Additional boom LED light with cover</t>
  </si>
  <si>
    <t>Hitachi Decals on Machine</t>
  </si>
  <si>
    <t>Manual French</t>
  </si>
  <si>
    <t>Laminated round glass window</t>
  </si>
  <si>
    <t>Base machine 30 km/h</t>
  </si>
  <si>
    <t>Standard arm</t>
  </si>
  <si>
    <t>Standard engine</t>
  </si>
  <si>
    <t>HDrive-hand throttle+inching pedalmode</t>
  </si>
  <si>
    <t>Mitas EM - 01 405/70 R18</t>
  </si>
  <si>
    <t>Radio preparation</t>
  </si>
  <si>
    <t>Front working lights LED</t>
  </si>
  <si>
    <t>Rear working lights LED</t>
  </si>
  <si>
    <t>0,90 m³ multi-purpose bucket with teeth</t>
  </si>
  <si>
    <t>HRV Certificate for FR only</t>
  </si>
  <si>
    <t>Hydr. hoses for 1st auxiliary circuit</t>
  </si>
  <si>
    <t>Safety valve (HRV) mach w/o ride cont.</t>
  </si>
  <si>
    <t>Comfort seat "Grammer"</t>
  </si>
  <si>
    <t>Glove-box with lid</t>
  </si>
  <si>
    <t>Acoustic back-up alarm 110 dB</t>
  </si>
  <si>
    <t>Rotating roof beacon light</t>
  </si>
  <si>
    <t>Pallet forks, L=1100mm, &lt; 2,5t</t>
  </si>
  <si>
    <t>Name Plate &amp; Manual French</t>
  </si>
  <si>
    <t>700mm Triple Grouser Shoes</t>
  </si>
  <si>
    <t>2 Track Guards</t>
  </si>
  <si>
    <t>2690mm Blade Bolted Cut Edge</t>
  </si>
  <si>
    <t>Mono Boom</t>
  </si>
  <si>
    <t>Additional front LED lights 4 cab roof</t>
  </si>
  <si>
    <t>Sunscreen roller type (front and rear）</t>
  </si>
  <si>
    <t>Aerial Angle camera LED lights</t>
  </si>
  <si>
    <t>Hitachi Decals in Cabin</t>
  </si>
  <si>
    <t>Manual Finnish</t>
  </si>
  <si>
    <t>LED Boom light (left side)</t>
  </si>
  <si>
    <t>LED Cab. Roof rear light (1)</t>
  </si>
  <si>
    <t>Basemachine 35KM/H 4-wheel</t>
  </si>
  <si>
    <t>2 piece boom</t>
  </si>
  <si>
    <t>Front blade and 2 rear outriggers</t>
  </si>
  <si>
    <t>Automatic greasing</t>
  </si>
  <si>
    <t>Assist piping for cylinder attachment</t>
  </si>
  <si>
    <t>BKT twin tire 8.25-20 with spacer</t>
  </si>
  <si>
    <t>Standard mineral hydraulic oil</t>
  </si>
  <si>
    <t>Lifting&amp;handling homologation Fr only</t>
  </si>
  <si>
    <t>Digicode Anti-theft system</t>
  </si>
  <si>
    <t>Travelling alarm (regular)</t>
  </si>
  <si>
    <t>Side view camera</t>
  </si>
  <si>
    <t>LED flashing beacon</t>
  </si>
  <si>
    <t>Cab roof rear light (1)</t>
  </si>
  <si>
    <t>Rain guard</t>
  </si>
  <si>
    <t>Fenders</t>
  </si>
  <si>
    <t>Towing hook bolted on blade</t>
  </si>
  <si>
    <t>Hydraulic oil for cold con.</t>
  </si>
  <si>
    <t>Additional cab roof light (1)</t>
  </si>
  <si>
    <t>YLR Base Machine</t>
  </si>
  <si>
    <t>Parts Catalog, Oper. Manual Italian</t>
  </si>
  <si>
    <t>CLR Base Machine</t>
  </si>
  <si>
    <t>LCH Base Machine</t>
  </si>
  <si>
    <t>600mm Triple Grouser Shoes</t>
  </si>
  <si>
    <t>Full Track Guard</t>
  </si>
  <si>
    <t>H Boom</t>
  </si>
  <si>
    <t>3.4m H Arm for H Boom</t>
  </si>
  <si>
    <t>Maintenance Free Pre-Cleaner</t>
  </si>
  <si>
    <t>OPG Front Guard</t>
  </si>
  <si>
    <t>OPG Top Guard</t>
  </si>
  <si>
    <t>Sunscreen</t>
  </si>
  <si>
    <t>4 Front Lights on Cab Roof</t>
  </si>
  <si>
    <t>Rotating Lamp</t>
  </si>
  <si>
    <t>Aerial Angle Camera LED Lights</t>
  </si>
  <si>
    <t>Parts Catalog, Oper. Manual Greek</t>
  </si>
  <si>
    <t>LED Boom lights (left &amp; right)</t>
  </si>
  <si>
    <t>Parts Catalog, Oper. Manual French</t>
  </si>
  <si>
    <t>27.5km/h Base Machine</t>
  </si>
  <si>
    <t>Wide Blade</t>
  </si>
  <si>
    <t>Front and rear outrigger</t>
  </si>
  <si>
    <t>4300 kg counterweight</t>
  </si>
  <si>
    <t>Nokian Ground Care 600/50-22.5</t>
  </si>
  <si>
    <t>2.91m Arm</t>
  </si>
  <si>
    <t>Reinforced bucket link B</t>
  </si>
  <si>
    <t>Large Pump Valve Cylinder Attachment</t>
  </si>
  <si>
    <t>Breaker Crusher&amp;Assist Piping for Arm</t>
  </si>
  <si>
    <t>Clamshell Piping</t>
  </si>
  <si>
    <t>4 Front Lights under Rain Guard LED</t>
  </si>
  <si>
    <t>Cab Rotating lamp</t>
  </si>
  <si>
    <t>License plate and license lamp</t>
  </si>
  <si>
    <t>Auto-Grease Lubrication</t>
  </si>
  <si>
    <t>Rear View Mirror with Heater</t>
  </si>
  <si>
    <t>Restriction indicator full flow filter</t>
  </si>
  <si>
    <t>Right tool box</t>
  </si>
  <si>
    <t>Manual Dutch</t>
  </si>
  <si>
    <t>Parts Catalog, Oper. Manual Spanish</t>
  </si>
  <si>
    <t>LC Base Machine</t>
  </si>
  <si>
    <t>Mono boom</t>
  </si>
  <si>
    <t>2.96m Arm</t>
  </si>
  <si>
    <t>Lower Reinforcement</t>
  </si>
  <si>
    <t>Welded bucket link A w/o hook</t>
  </si>
  <si>
    <t>Breaker crusher piping Arm</t>
  </si>
  <si>
    <t>Restriction Filter Indicator</t>
  </si>
  <si>
    <t>4 Front LED Lights on Cab</t>
  </si>
  <si>
    <t>Parts Catalog, Oper. Manual Icelandic</t>
  </si>
  <si>
    <t>Additional Manual English</t>
  </si>
  <si>
    <t>40km/h Base Machine</t>
  </si>
  <si>
    <t>Rear blade only with Towing Bracket</t>
  </si>
  <si>
    <t>3100 kg counterweight</t>
  </si>
  <si>
    <t>Caliber twin tire 315/70R22.5</t>
  </si>
  <si>
    <t>2.52 Arm with Lower Reinforcement</t>
  </si>
  <si>
    <t>Welded bucket link A with hook</t>
  </si>
  <si>
    <t>Clamshell bracket</t>
  </si>
  <si>
    <t>Cab and Counterweight Rotating lamp</t>
  </si>
  <si>
    <t>2 Pump Combined Flow</t>
  </si>
  <si>
    <t>Fuel Filter heater</t>
  </si>
  <si>
    <t>Towing electric parts</t>
  </si>
  <si>
    <t>Manual Icelandic</t>
  </si>
  <si>
    <t>Arm light (LED)</t>
  </si>
  <si>
    <t>Fender (2.53m fixed)</t>
  </si>
  <si>
    <t>Base Anti-Clog Radiator, TPD Axle</t>
  </si>
  <si>
    <t>Joystick Steering with Handle Wheel</t>
  </si>
  <si>
    <t>Std Lift Arm with LKQ114 &amp; AP4 Piping</t>
  </si>
  <si>
    <t>Michelin L3 (XHA2) - 23.5R25</t>
  </si>
  <si>
    <t>8 HB LED WLamp (4F/2R Cab &amp; 2Eng Grille)</t>
  </si>
  <si>
    <t>Multidirectional Camera System</t>
  </si>
  <si>
    <t>Rear Obstacle Detection System</t>
  </si>
  <si>
    <t>Auto Lubrication System (BEKA-MAX) for S</t>
  </si>
  <si>
    <t>Belly Guard</t>
  </si>
  <si>
    <t>Bucket Cylinder Guard</t>
  </si>
  <si>
    <t>Swedish Manual</t>
  </si>
  <si>
    <t>3.11m Arm</t>
  </si>
  <si>
    <t>4 LED HB Add. front lights (cab roof)</t>
  </si>
  <si>
    <t>LED HB Cab. Roof rear light (1)</t>
  </si>
  <si>
    <t>LED Rotating lamp</t>
  </si>
  <si>
    <t>P5A glass only front window</t>
  </si>
  <si>
    <t>Hydraulic Quick Coupler piping</t>
  </si>
  <si>
    <t>Breaker &amp; crusher piping clamp on link-B</t>
  </si>
  <si>
    <t>LED HB Boom lights (left &amp; right)</t>
  </si>
  <si>
    <t>500mm Triple Grouser Shoes</t>
  </si>
  <si>
    <t>2490mm Blade Bolted Cut Edge</t>
  </si>
  <si>
    <t>Welded bucket link A with Hook</t>
  </si>
  <si>
    <t>30LPumpV.Cyl&amp;AFL BC&amp;AssistPip MN</t>
  </si>
  <si>
    <t>Rear blade only</t>
  </si>
  <si>
    <t>HCM NL tires with white rim</t>
  </si>
  <si>
    <t>STD bucket link B</t>
  </si>
  <si>
    <t>Front cover without clamshell bracket</t>
  </si>
  <si>
    <t>Ride Control system</t>
  </si>
  <si>
    <t>900 mm triple grouser shoes</t>
  </si>
  <si>
    <t>2.42m Arm</t>
  </si>
  <si>
    <t>30L Pump Valve Cylinder AFL BC&amp;AssistPip</t>
  </si>
  <si>
    <t>Parts Catalog, Oper. Manual Dutch</t>
  </si>
  <si>
    <t>Front BL and Rear Outrigger</t>
  </si>
  <si>
    <t>Nokian twin tire 10.00-20</t>
  </si>
  <si>
    <t>3800 kg counterweight</t>
  </si>
  <si>
    <t>2P boom</t>
  </si>
  <si>
    <t>2.50 m arm (2P)</t>
  </si>
  <si>
    <t>Welded bucket link A</t>
  </si>
  <si>
    <t>Fender</t>
  </si>
  <si>
    <t>Arm light (LED HB)</t>
  </si>
  <si>
    <t>Cab and Counterweight Rotating lamp LED</t>
  </si>
  <si>
    <t>Base Anti-Clog Radiator TPD Axle</t>
  </si>
  <si>
    <t>Std Lift Arm with LK007 &amp; AP3 piping</t>
  </si>
  <si>
    <t>Italian Road Homologation Kit</t>
  </si>
  <si>
    <t>Michelin L3 (XHA2) - 20.5R25</t>
  </si>
  <si>
    <t>Led Rotating Lamp with Bracket</t>
  </si>
  <si>
    <t>Radiator Dust Protection Screen</t>
  </si>
  <si>
    <t>Bucket Cutting Edge Protection (for ITA</t>
  </si>
  <si>
    <t>Rear License Plate Bracket (for ITA Homo</t>
  </si>
  <si>
    <t>Manual Italian</t>
  </si>
  <si>
    <t>Tilt Rotator predisposition</t>
  </si>
  <si>
    <t>30L Pump Val Cyl AFL BC&amp;AssistPip 2P BL</t>
  </si>
  <si>
    <t>Front blade and rear outrigger</t>
  </si>
  <si>
    <t>Mitas twin tire NB38 10.00-20</t>
  </si>
  <si>
    <t>PTO Valve Cylinder Attachment</t>
  </si>
  <si>
    <t>Bucket Stop Valve Piping</t>
  </si>
  <si>
    <t>Sun Visor</t>
  </si>
  <si>
    <t>Italian Manual</t>
  </si>
  <si>
    <t>Std Lift Arm with LKQ007 &amp; AP3 Piping</t>
  </si>
  <si>
    <t>8 LED WLamp (4F/2R Cab &amp; 2Eng Grille)</t>
  </si>
  <si>
    <t>Pre-Cleaner (Turbo II )</t>
  </si>
  <si>
    <t>Sun Shade Film on Front Windshield</t>
  </si>
  <si>
    <t>Joystick &amp; Handle wheel steering</t>
  </si>
  <si>
    <t>Std Lift Arm with LK013 &amp; AP4 Piping</t>
  </si>
  <si>
    <t>Auto Lubrication System (BEKA-MAX)</t>
  </si>
  <si>
    <t>Sun Shade Film on Front windshield</t>
  </si>
  <si>
    <t>French Manual</t>
  </si>
  <si>
    <t>900mm Triple Grouser Shoes</t>
  </si>
  <si>
    <t>30LPump ValveCyl&amp;AFL BC&amp;Assist for mono</t>
  </si>
  <si>
    <t>Breaker Crusher&amp;Assist Pip Arm</t>
  </si>
  <si>
    <t>LargePump VlvCyl&amp;BC&amp;Assist (3.4m arm)</t>
  </si>
  <si>
    <t>BC&amp;Assist Piping for Arm (3.4m arm)</t>
  </si>
  <si>
    <t>Inner Air cleaner element</t>
  </si>
  <si>
    <t>Sun visor</t>
  </si>
  <si>
    <t>Additional counterweight</t>
  </si>
  <si>
    <t>Hydraulic Quick Coupler Piping</t>
  </si>
  <si>
    <t>Rear Blade Only</t>
  </si>
  <si>
    <t>LCN Base Machine</t>
  </si>
  <si>
    <t>700mm Triple Grouser Shoes (LCN)</t>
  </si>
  <si>
    <t>Standard Link B</t>
  </si>
  <si>
    <t>800 mm triple grouser shoes</t>
  </si>
  <si>
    <t>2.71m Arm</t>
  </si>
  <si>
    <t>STD Casted Link A</t>
  </si>
  <si>
    <t>30L Pump Valve Cylinder AFL BC&amp;AssPiping</t>
  </si>
  <si>
    <t>800mm Triple Grouser Shoes</t>
  </si>
  <si>
    <t>2.58 m arm</t>
  </si>
  <si>
    <t>30LPump ValveCyl&amp;AFL BC&amp;Assist for Mono</t>
  </si>
  <si>
    <t>4Front LED Lights on Cab</t>
  </si>
  <si>
    <t>Restriction indicator</t>
  </si>
  <si>
    <t>Sunscreen roller type</t>
  </si>
  <si>
    <t>30LPumpV.Cyl&amp;AFL BC&amp;AssistPip 2P</t>
  </si>
  <si>
    <t>CLRK Base Machine</t>
  </si>
  <si>
    <t>Rear Mirror</t>
  </si>
  <si>
    <t>Additional Manual Icelandic</t>
  </si>
  <si>
    <t>Inner air cleaner element</t>
  </si>
  <si>
    <t>Upper Muffler for Cabin</t>
  </si>
  <si>
    <t>4 Cab. roof Addit. front LED lights</t>
  </si>
  <si>
    <t>Air Suspension Seat w. Heater</t>
  </si>
  <si>
    <t>2 LED HB Add. front lights (cab roof)</t>
  </si>
  <si>
    <t>Oper. Manual English</t>
  </si>
  <si>
    <t>Bucket Cutting Edge Protection</t>
  </si>
  <si>
    <t>Rear License Plate Bracket</t>
  </si>
  <si>
    <t>Oper. Manual Dutch</t>
  </si>
  <si>
    <t>Row Labels</t>
  </si>
  <si>
    <t>Grand Total</t>
  </si>
  <si>
    <t>Order Date</t>
  </si>
  <si>
    <t>(No blade)</t>
  </si>
  <si>
    <t>Unit has Qc installed</t>
  </si>
  <si>
    <t>Price not Including (Rototilt + QC +buckets)</t>
  </si>
  <si>
    <t>AUTOLUBE installed- cost will be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</si>
</sst>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-[$€-2]\ * #,##0.00_-;\-[$€-2]\ * #,##0.00_-;_-[$€-2]\ * &quot;-&quot;??_-;_-@_-"/>
  </numFmts>
  <fonts count="4" x14ac:knownFonts="1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/>
    <xf numFmtId="49" fontId="3" fillId="0" borderId="2" xfId="0" applyNumberFormat="1" applyFont="1" applyBorder="1"/>
    <xf numFmtId="49" fontId="3" fillId="0" borderId="1" xfId="0" applyNumberFormat="1" applyFont="1" applyBorder="1"/>
    <xf numFmtId="1" fontId="3" fillId="0" borderId="2" xfId="0" applyNumberFormat="1" applyFont="1" applyBorder="1"/>
    <xf numFmtId="1" fontId="3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1" fillId="0" borderId="0" xfId="0" applyNumberFormat="1" applyFont="1" applyAlignment="1">
      <alignment horizontal="left"/>
    </xf>
    <xf numFmtId="4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left"/>
    </xf>
    <xf numFmtId="1" fontId="2" fillId="2" borderId="3" xfId="0" applyNumberFormat="1" applyFont="1" applyFill="1" applyBorder="1" applyAlignment="1">
      <alignment horizontal="left"/>
    </xf>
    <xf numFmtId="165" fontId="0" fillId="0" borderId="3" xfId="0" applyNumberFormat="1" applyBorder="1"/>
    <xf numFmtId="165" fontId="1" fillId="0" borderId="0" xfId="0" applyNumberFormat="1" applyFont="1"/>
    <xf numFmtId="165" fontId="0" fillId="0" borderId="0" xfId="0" applyNumberFormat="1"/>
    <xf numFmtId="14" fontId="0" fillId="0" borderId="3" xfId="0" applyNumberFormat="1" applyBorder="1" applyAlignment="1">
      <alignment horizontal="left"/>
    </xf>
    <xf numFmtId="0" fontId="0" fillId="3" borderId="3" xfId="0" applyFill="1" applyBorder="1"/>
    <xf numFmtId="0" fontId="0" fillId="3" borderId="3" xfId="0" applyFill="1" applyBorder="1" applyAlignment="1">
      <alignment horizontal="left"/>
    </xf>
    <xf numFmtId="165" fontId="0" fillId="3" borderId="3" xfId="0" applyNumberFormat="1" applyFill="1" applyBorder="1"/>
  </cellXfs>
  <cellStyles count="1">
    <cellStyle name="Normal" xfId="0" builtinId="0"/>
  </cellStyles>
  <dxfs count="142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rar, Stefana" refreshedDate="45671.446804513886" createdVersion="8" refreshedVersion="8" minRefreshableVersion="3" recordCount="896" xr:uid="{24A9C704-B79B-4D9D-96A3-BF16017375BC}">
  <cacheSource type="worksheet">
    <worksheetSource ref="A1:B1048576" sheet="SPECS"/>
  </cacheSource>
  <cacheFields count="4">
    <cacheField name="SO" numFmtId="0">
      <sharedItems containsString="0" containsBlank="1" containsNumber="1" containsInteger="1" minValue="109144" maxValue="136916" count="72">
        <n v="109144"/>
        <n v="116421"/>
        <n v="116667"/>
        <n v="117020"/>
        <n v="117065"/>
        <n v="122131"/>
        <n v="122133"/>
        <n v="122134"/>
        <n v="122136"/>
        <n v="122167"/>
        <n v="122168"/>
        <n v="123043"/>
        <n v="123073"/>
        <n v="123631"/>
        <n v="124343"/>
        <n v="124351"/>
        <n v="124353"/>
        <n v="125056"/>
        <n v="125060"/>
        <n v="125063"/>
        <n v="125080"/>
        <n v="125113"/>
        <n v="126970"/>
        <n v="126975"/>
        <n v="126976"/>
        <n v="126977"/>
        <n v="126978"/>
        <n v="126979"/>
        <n v="127699"/>
        <n v="127703"/>
        <n v="128384"/>
        <n v="130011"/>
        <n v="130049"/>
        <n v="130059"/>
        <n v="130100"/>
        <n v="131035"/>
        <n v="131036"/>
        <n v="131037"/>
        <n v="131046"/>
        <n v="131050"/>
        <n v="131052"/>
        <n v="131054"/>
        <n v="131056"/>
        <n v="131067"/>
        <n v="131957"/>
        <n v="131960"/>
        <n v="131967"/>
        <n v="131969"/>
        <n v="131970"/>
        <n v="131971"/>
        <n v="131978"/>
        <n v="131979"/>
        <n v="131980"/>
        <n v="131981"/>
        <n v="131998"/>
        <n v="132057"/>
        <n v="132059"/>
        <n v="132238"/>
        <n v="133134"/>
        <n v="133176"/>
        <n v="133557"/>
        <n v="135320"/>
        <n v="136908"/>
        <n v="136909"/>
        <n v="136910"/>
        <n v="136911"/>
        <n v="136912"/>
        <n v="136913"/>
        <n v="136914"/>
        <n v="136915"/>
        <n v="136916"/>
        <m/>
      </sharedItems>
    </cacheField>
    <cacheField name="SPECS" numFmtId="0">
      <sharedItems containsBlank="1" count="215">
        <s v="STD Base Machine"/>
        <s v="500 mm PAD shoes"/>
        <s v="2 Piece Boom"/>
        <s v="2.52m Arm"/>
        <s v="Casted bucket link A"/>
        <s v="Reinforced Link B"/>
        <s v="Breaker &amp; crusher piping for Arm"/>
        <s v="Additional front LED lights 2 cab roof"/>
        <s v="2 pump combined flow"/>
        <s v="Cold Fuel Resistance Valve"/>
        <s v="Rotating lamp"/>
        <s v="Additional boom LED light with cover"/>
        <s v="Hitachi Decals on Machine"/>
        <s v="Manual French"/>
        <s v="Laminated round glass window"/>
        <s v="Base machine 30 km/h"/>
        <s v="Standard arm"/>
        <s v="Standard engine"/>
        <s v="HDrive-hand throttle+inching pedalmode"/>
        <s v="Mitas EM - 01 405/70 R18"/>
        <s v="Radio preparation"/>
        <s v="Front working lights LED"/>
        <s v="Rear working lights LED"/>
        <s v="0,90 m³ multi-purpose bucket with teeth"/>
        <s v="HRV Certificate for FR only"/>
        <s v="Hydr. hoses for 1st auxiliary circuit"/>
        <s v="Safety valve (HRV) mach w/o ride cont."/>
        <s v="Comfort seat &quot;Grammer&quot;"/>
        <s v="Glove-box with lid"/>
        <s v="Acoustic back-up alarm 110 dB"/>
        <s v="Rotating roof beacon light"/>
        <s v="Pallet forks, L=1100mm, &lt; 2,5t"/>
        <s v="Name Plate &amp; Manual French"/>
        <s v="700mm Triple Grouser Shoes"/>
        <s v="2 Track Guards"/>
        <s v="2690mm Blade Bolted Cut Edge"/>
        <s v="Mono Boom"/>
        <s v="Additional front LED lights 4 cab roof"/>
        <s v="Sunscreen roller type (front and rear）"/>
        <s v="Aerial Angle camera LED lights"/>
        <s v="Hitachi Decals in Cabin"/>
        <s v="Manual Finnish"/>
        <s v="LED Boom light (left side)"/>
        <s v="LED Cab. Roof rear light (1)"/>
        <s v="Basemachine 35KM/H 4-wheel"/>
        <s v="Front blade and 2 rear outriggers"/>
        <s v="Automatic greasing"/>
        <s v="Assist piping for cylinder attachment"/>
        <s v="BKT twin tire 8.25-20 with spacer"/>
        <s v="Standard mineral hydraulic oil"/>
        <s v="Lifting&amp;handling homologation Fr only"/>
        <s v="Digicode Anti-theft system"/>
        <s v="Travelling alarm (regular)"/>
        <s v="Side view camera"/>
        <s v="LED flashing beacon"/>
        <s v="Cab roof rear light (1)"/>
        <s v="Rain guard"/>
        <s v="Fenders"/>
        <s v="Towing hook bolted on blade"/>
        <s v="Hydraulic oil for cold con."/>
        <s v="Additional cab roof light (1)"/>
        <s v="YLR Base Machine"/>
        <s v="Parts Catalog, Oper. Manual Italian"/>
        <s v="CLR Base Machine"/>
        <s v="LCH Base Machine"/>
        <s v="600mm Triple Grouser Shoes"/>
        <s v="Full Track Guard"/>
        <s v="H Boom"/>
        <s v="3.4m H Arm for H Boom"/>
        <s v="Maintenance Free Pre-Cleaner"/>
        <s v="OPG Front Guard"/>
        <s v="OPG Top Guard"/>
        <s v="Sunscreen"/>
        <s v="4 Front Lights on Cab Roof"/>
        <s v="Parts Catalog, Oper. Manual Greek"/>
        <s v="LED Boom lights (left &amp; right)"/>
        <s v="Parts Catalog, Oper. Manual French"/>
        <s v="27.5km/h Base Machine"/>
        <s v="Wide Blade"/>
        <s v="Front and rear outrigger"/>
        <s v="4300 kg counterweight"/>
        <s v="Nokian Ground Care 600/50-22.5"/>
        <s v="2.91m Arm"/>
        <s v="Reinforced bucket link B"/>
        <s v="Large Pump Valve Cylinder Attachment"/>
        <s v="Breaker Crusher&amp;Assist Piping for Arm"/>
        <s v="Clamshell Piping"/>
        <s v="4 Front Lights under Rain Guard LED"/>
        <s v="Cab Rotating lamp"/>
        <s v="License plate and license lamp"/>
        <s v="Auto-Grease Lubrication"/>
        <s v="Rear View Mirror with Heater"/>
        <s v="Restriction indicator full flow filter"/>
        <s v="Right tool box"/>
        <s v="Manual Dutch"/>
        <s v="Parts Catalog, Oper. Manual Spanish"/>
        <s v="LC Base Machine"/>
        <s v="2.96m Arm"/>
        <s v="Lower Reinforcement"/>
        <s v="Welded bucket link A w/o hook"/>
        <s v="Breaker crusher piping Arm"/>
        <s v="Restriction Filter Indicator"/>
        <s v="4 Front LED Lights on Cab"/>
        <s v="Parts Catalog, Oper. Manual Icelandic"/>
        <s v="Additional Manual English"/>
        <s v="40km/h Base Machine"/>
        <s v="Rear blade only with Towing Bracket"/>
        <s v="3100 kg counterweight"/>
        <s v="Caliber twin tire 315/70R22.5"/>
        <s v="2.52 Arm with Lower Reinforcement"/>
        <s v="Welded bucket link A with hook"/>
        <s v="Clamshell bracket"/>
        <s v="Cab and Counterweight Rotating lamp"/>
        <s v="Fuel Filter heater"/>
        <s v="Towing electric parts"/>
        <s v="Manual Icelandic"/>
        <s v="Arm light (LED)"/>
        <s v="Fender (2.53m fixed)"/>
        <s v="Base Anti-Clog Radiator, TPD Axle"/>
        <s v="Joystick Steering with Handle Wheel"/>
        <s v="Std Lift Arm with LKQ114 &amp; AP4 Piping"/>
        <s v="Michelin L3 (XHA2) - 23.5R25"/>
        <s v="8 HB LED WLamp (4F/2R Cab &amp; 2Eng Grille)"/>
        <s v="Multidirectional Camera System"/>
        <s v="Rear Obstacle Detection System"/>
        <s v="Auto Lubrication System (BEKA-MAX) for S"/>
        <s v="Belly Guard"/>
        <s v="Bucket Cylinder Guard"/>
        <s v="Swedish Manual"/>
        <s v="3.11m Arm"/>
        <s v="4 LED HB Add. front lights (cab roof)"/>
        <s v="LED HB Cab. Roof rear light (1)"/>
        <s v="LED Rotating lamp"/>
        <s v="P5A glass only front window"/>
        <s v="Hydraulic Quick Coupler piping"/>
        <s v="Breaker &amp; crusher piping clamp on link-B"/>
        <s v="LED HB Boom lights (left &amp; right)"/>
        <s v="500mm Triple Grouser Shoes"/>
        <s v="2490mm Blade Bolted Cut Edge"/>
        <s v="30LPumpV.Cyl&amp;AFL BC&amp;AssistPip MN"/>
        <s v="Rear blade only"/>
        <s v="HCM NL tires with white rim"/>
        <s v="STD bucket link B"/>
        <s v="Front cover without clamshell bracket"/>
        <s v="Ride Control system"/>
        <s v="900 mm triple grouser shoes"/>
        <s v="2.42m Arm"/>
        <s v="30L Pump Valve Cylinder AFL BC&amp;AssistPip"/>
        <s v="Parts Catalog, Oper. Manual Dutch"/>
        <s v="Front BL and Rear Outrigger"/>
        <s v="Nokian twin tire 10.00-20"/>
        <s v="3800 kg counterweight"/>
        <s v="2P boom"/>
        <s v="2.50 m arm (2P)"/>
        <s v="Welded bucket link A"/>
        <s v="Fender"/>
        <s v="Arm light (LED HB)"/>
        <s v="Cab and Counterweight Rotating lamp LED"/>
        <s v="Base Anti-Clog Radiator TPD Axle"/>
        <s v="Std Lift Arm with LK007 &amp; AP3 piping"/>
        <s v="Italian Road Homologation Kit"/>
        <s v="Michelin L3 (XHA2) - 20.5R25"/>
        <s v="Led Rotating Lamp with Bracket"/>
        <s v="Radiator Dust Protection Screen"/>
        <s v="Bucket Cutting Edge Protection (for ITA"/>
        <s v="Rear License Plate Bracket (for ITA Homo"/>
        <s v="Manual Italian"/>
        <s v="Tilt Rotator predisposition"/>
        <s v="30L Pump Val Cyl AFL BC&amp;AssistPip 2P BL"/>
        <s v="Front blade and rear outrigger"/>
        <s v="Mitas twin tire NB38 10.00-20"/>
        <s v="PTO Valve Cylinder Attachment"/>
        <s v="Bucket Stop Valve Piping"/>
        <s v="Sun Visor"/>
        <s v="Italian Manual"/>
        <s v="Std Lift Arm with LKQ007 &amp; AP3 Piping"/>
        <s v="8 LED WLamp (4F/2R Cab &amp; 2Eng Grille)"/>
        <s v="Pre-Cleaner (Turbo II )"/>
        <s v="Sun Shade Film on Front Windshield"/>
        <s v="Joystick &amp; Handle wheel steering"/>
        <s v="Std Lift Arm with LK013 &amp; AP4 Piping"/>
        <s v="Auto Lubrication System (BEKA-MAX)"/>
        <s v="French Manual"/>
        <s v="900mm Triple Grouser Shoes"/>
        <s v="30LPump ValveCyl&amp;AFL BC&amp;Assist for mono"/>
        <s v="Breaker Crusher&amp;Assist Pip Arm"/>
        <s v="LargePump VlvCyl&amp;BC&amp;Assist (3.4m arm)"/>
        <s v="BC&amp;Assist Piping for Arm (3.4m arm)"/>
        <s v="Inner Air cleaner element"/>
        <s v="Additional counterweight"/>
        <s v="LCN Base Machine"/>
        <s v="700mm Triple Grouser Shoes (LCN)"/>
        <s v="Standard Link B"/>
        <s v="800 mm triple grouser shoes"/>
        <s v="2.71m Arm"/>
        <s v="STD Casted Link A"/>
        <s v="30L Pump Valve Cylinder AFL BC&amp;AssPiping"/>
        <s v="800mm Triple Grouser Shoes"/>
        <s v="2.58 m arm"/>
        <s v="4Front LED Lights on Cab"/>
        <s v="Restriction indicator"/>
        <s v="Sunscreen roller type"/>
        <s v="30LPumpV.Cyl&amp;AFL BC&amp;AssistPip 2P"/>
        <s v="CLRK Base Machine"/>
        <s v="Rear Mirror"/>
        <s v="Additional Manual Icelandic"/>
        <s v="Upper Muffler for Cabin"/>
        <s v="4 Cab. roof Addit. front LED lights"/>
        <s v="Air Suspension Seat w. Heater"/>
        <s v="2 LED HB Add. front lights (cab roof)"/>
        <s v="Oper. Manual English"/>
        <s v="Bucket Cutting Edge Protection"/>
        <s v="Rear License Plate Bracket"/>
        <s v="Oper. Manual Dutch"/>
        <m/>
      </sharedItems>
    </cacheField>
    <cacheField name="Price" numFmtId="0">
      <sharedItems containsString="0" containsBlank="1" containsNumber="1" minValue="0" maxValue="420795.16"/>
    </cacheField>
    <cacheField name="EU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6">
  <r>
    <x v="0"/>
    <x v="0"/>
    <n v="153033.43"/>
    <s v="EUR"/>
  </r>
  <r>
    <x v="0"/>
    <x v="1"/>
    <n v="18260"/>
    <s v="EUR"/>
  </r>
  <r>
    <x v="0"/>
    <x v="2"/>
    <n v="20463.2"/>
    <s v="EUR"/>
  </r>
  <r>
    <x v="0"/>
    <x v="3"/>
    <n v="4580"/>
    <s v="EUR"/>
  </r>
  <r>
    <x v="0"/>
    <x v="4"/>
    <n v="550"/>
    <s v="EUR"/>
  </r>
  <r>
    <x v="0"/>
    <x v="5"/>
    <n v="240"/>
    <s v="EUR"/>
  </r>
  <r>
    <x v="0"/>
    <x v="6"/>
    <n v="1080"/>
    <s v="EUR"/>
  </r>
  <r>
    <x v="0"/>
    <x v="7"/>
    <n v="432.6"/>
    <s v="EUR"/>
  </r>
  <r>
    <x v="0"/>
    <x v="8"/>
    <n v="2763"/>
    <s v="EUR"/>
  </r>
  <r>
    <x v="0"/>
    <x v="9"/>
    <n v="1385"/>
    <s v="EUR"/>
  </r>
  <r>
    <x v="0"/>
    <x v="10"/>
    <n v="330"/>
    <s v="EUR"/>
  </r>
  <r>
    <x v="0"/>
    <x v="11"/>
    <n v="463.5"/>
    <s v="EUR"/>
  </r>
  <r>
    <x v="0"/>
    <x v="12"/>
    <n v="26"/>
    <s v="EUR"/>
  </r>
  <r>
    <x v="0"/>
    <x v="13"/>
    <n v="0"/>
    <s v="EUR"/>
  </r>
  <r>
    <x v="0"/>
    <x v="14"/>
    <n v="1838"/>
    <s v="EUR"/>
  </r>
  <r>
    <x v="1"/>
    <x v="15"/>
    <n v="68146"/>
    <s v="EUR"/>
  </r>
  <r>
    <x v="1"/>
    <x v="16"/>
    <n v="0"/>
    <s v="EUR"/>
  </r>
  <r>
    <x v="1"/>
    <x v="17"/>
    <n v="0"/>
    <s v="EUR"/>
  </r>
  <r>
    <x v="1"/>
    <x v="18"/>
    <n v="1006"/>
    <s v="EUR"/>
  </r>
  <r>
    <x v="1"/>
    <x v="19"/>
    <n v="111"/>
    <s v="EUR"/>
  </r>
  <r>
    <x v="1"/>
    <x v="20"/>
    <n v="275"/>
    <s v="EUR"/>
  </r>
  <r>
    <x v="1"/>
    <x v="21"/>
    <n v="354"/>
    <s v="EUR"/>
  </r>
  <r>
    <x v="1"/>
    <x v="22"/>
    <n v="297"/>
    <s v="EUR"/>
  </r>
  <r>
    <x v="1"/>
    <x v="23"/>
    <n v="9456"/>
    <s v="EUR"/>
  </r>
  <r>
    <x v="1"/>
    <x v="24"/>
    <n v="788"/>
    <s v="EUR"/>
  </r>
  <r>
    <x v="1"/>
    <x v="25"/>
    <n v="112"/>
    <s v="EUR"/>
  </r>
  <r>
    <x v="1"/>
    <x v="26"/>
    <n v="2323"/>
    <s v="EUR"/>
  </r>
  <r>
    <x v="1"/>
    <x v="27"/>
    <n v="300"/>
    <s v="EUR"/>
  </r>
  <r>
    <x v="1"/>
    <x v="28"/>
    <n v="223"/>
    <s v="EUR"/>
  </r>
  <r>
    <x v="1"/>
    <x v="29"/>
    <n v="180"/>
    <s v="EUR"/>
  </r>
  <r>
    <x v="1"/>
    <x v="30"/>
    <n v="287"/>
    <s v="EUR"/>
  </r>
  <r>
    <x v="1"/>
    <x v="31"/>
    <n v="721"/>
    <s v="EUR"/>
  </r>
  <r>
    <x v="1"/>
    <x v="32"/>
    <n v="0"/>
    <s v="EUR"/>
  </r>
  <r>
    <x v="2"/>
    <x v="0"/>
    <n v="153033.43"/>
    <s v="EUR"/>
  </r>
  <r>
    <x v="2"/>
    <x v="33"/>
    <n v="8250"/>
    <s v="EUR"/>
  </r>
  <r>
    <x v="2"/>
    <x v="34"/>
    <n v="660"/>
    <s v="EUR"/>
  </r>
  <r>
    <x v="2"/>
    <x v="35"/>
    <n v="17753.55"/>
    <s v="EUR"/>
  </r>
  <r>
    <x v="2"/>
    <x v="36"/>
    <n v="11027.5"/>
    <s v="EUR"/>
  </r>
  <r>
    <x v="2"/>
    <x v="3"/>
    <n v="4580"/>
    <s v="EUR"/>
  </r>
  <r>
    <x v="2"/>
    <x v="4"/>
    <n v="550"/>
    <s v="EUR"/>
  </r>
  <r>
    <x v="2"/>
    <x v="5"/>
    <n v="240"/>
    <s v="EUR"/>
  </r>
  <r>
    <x v="2"/>
    <x v="6"/>
    <n v="1080"/>
    <s v="EUR"/>
  </r>
  <r>
    <x v="2"/>
    <x v="37"/>
    <n v="906.4"/>
    <s v="EUR"/>
  </r>
  <r>
    <x v="2"/>
    <x v="38"/>
    <n v="473"/>
    <s v="EUR"/>
  </r>
  <r>
    <x v="2"/>
    <x v="39"/>
    <n v="1054"/>
    <s v="EUR"/>
  </r>
  <r>
    <x v="2"/>
    <x v="40"/>
    <n v="26"/>
    <s v="EUR"/>
  </r>
  <r>
    <x v="2"/>
    <x v="41"/>
    <n v="0"/>
    <s v="EUR"/>
  </r>
  <r>
    <x v="2"/>
    <x v="14"/>
    <n v="1838"/>
    <s v="EUR"/>
  </r>
  <r>
    <x v="2"/>
    <x v="42"/>
    <n v="240"/>
    <s v="EUR"/>
  </r>
  <r>
    <x v="2"/>
    <x v="43"/>
    <n v="226.6"/>
    <s v="EUR"/>
  </r>
  <r>
    <x v="2"/>
    <x v="10"/>
    <n v="330"/>
    <s v="EUR"/>
  </r>
  <r>
    <x v="3"/>
    <x v="44"/>
    <n v="188186"/>
    <s v="EUR"/>
  </r>
  <r>
    <x v="3"/>
    <x v="2"/>
    <n v="0"/>
    <s v="EUR"/>
  </r>
  <r>
    <x v="3"/>
    <x v="45"/>
    <n v="11460"/>
    <s v="EUR"/>
  </r>
  <r>
    <x v="3"/>
    <x v="46"/>
    <n v="4050"/>
    <s v="EUR"/>
  </r>
  <r>
    <x v="3"/>
    <x v="47"/>
    <n v="2870"/>
    <s v="EUR"/>
  </r>
  <r>
    <x v="3"/>
    <x v="48"/>
    <n v="2750"/>
    <s v="EUR"/>
  </r>
  <r>
    <x v="3"/>
    <x v="49"/>
    <n v="0"/>
    <s v="EUR"/>
  </r>
  <r>
    <x v="3"/>
    <x v="50"/>
    <n v="850"/>
    <s v="EUR"/>
  </r>
  <r>
    <x v="3"/>
    <x v="51"/>
    <n v="500"/>
    <s v="EUR"/>
  </r>
  <r>
    <x v="3"/>
    <x v="52"/>
    <n v="670"/>
    <s v="EUR"/>
  </r>
  <r>
    <x v="3"/>
    <x v="53"/>
    <n v="835"/>
    <s v="EUR"/>
  </r>
  <r>
    <x v="3"/>
    <x v="54"/>
    <n v="235"/>
    <s v="EUR"/>
  </r>
  <r>
    <x v="3"/>
    <x v="55"/>
    <n v="200"/>
    <s v="EUR"/>
  </r>
  <r>
    <x v="3"/>
    <x v="56"/>
    <n v="350"/>
    <s v="EUR"/>
  </r>
  <r>
    <x v="3"/>
    <x v="57"/>
    <n v="1500"/>
    <s v="EUR"/>
  </r>
  <r>
    <x v="3"/>
    <x v="58"/>
    <n v="350"/>
    <s v="EUR"/>
  </r>
  <r>
    <x v="3"/>
    <x v="13"/>
    <n v="0"/>
    <s v="EUR"/>
  </r>
  <r>
    <x v="4"/>
    <x v="44"/>
    <n v="188186"/>
    <s v="EUR"/>
  </r>
  <r>
    <x v="4"/>
    <x v="2"/>
    <n v="0"/>
    <s v="EUR"/>
  </r>
  <r>
    <x v="4"/>
    <x v="45"/>
    <n v="11460"/>
    <s v="EUR"/>
  </r>
  <r>
    <x v="4"/>
    <x v="46"/>
    <n v="4050"/>
    <s v="EUR"/>
  </r>
  <r>
    <x v="4"/>
    <x v="48"/>
    <n v="2750"/>
    <s v="EUR"/>
  </r>
  <r>
    <x v="4"/>
    <x v="59"/>
    <n v="450"/>
    <s v="EUR"/>
  </r>
  <r>
    <x v="4"/>
    <x v="52"/>
    <n v="670"/>
    <s v="EUR"/>
  </r>
  <r>
    <x v="4"/>
    <x v="53"/>
    <n v="835"/>
    <s v="EUR"/>
  </r>
  <r>
    <x v="4"/>
    <x v="54"/>
    <n v="235"/>
    <s v="EUR"/>
  </r>
  <r>
    <x v="4"/>
    <x v="55"/>
    <n v="200"/>
    <s v="EUR"/>
  </r>
  <r>
    <x v="4"/>
    <x v="60"/>
    <n v="200"/>
    <s v="EUR"/>
  </r>
  <r>
    <x v="4"/>
    <x v="56"/>
    <n v="350"/>
    <s v="EUR"/>
  </r>
  <r>
    <x v="4"/>
    <x v="57"/>
    <n v="1500"/>
    <s v="EUR"/>
  </r>
  <r>
    <x v="4"/>
    <x v="58"/>
    <n v="350"/>
    <s v="EUR"/>
  </r>
  <r>
    <x v="4"/>
    <x v="41"/>
    <n v="0"/>
    <s v="EUR"/>
  </r>
  <r>
    <x v="5"/>
    <x v="61"/>
    <n v="43200"/>
    <s v="EUR"/>
  </r>
  <r>
    <x v="5"/>
    <x v="62"/>
    <n v="0"/>
    <s v="EUR"/>
  </r>
  <r>
    <x v="6"/>
    <x v="63"/>
    <n v="34200"/>
    <s v="EUR"/>
  </r>
  <r>
    <x v="6"/>
    <x v="62"/>
    <n v="0"/>
    <s v="EUR"/>
  </r>
  <r>
    <x v="7"/>
    <x v="63"/>
    <n v="34200"/>
    <s v="EUR"/>
  </r>
  <r>
    <x v="7"/>
    <x v="62"/>
    <n v="0"/>
    <s v="EUR"/>
  </r>
  <r>
    <x v="8"/>
    <x v="63"/>
    <n v="34200"/>
    <s v="EUR"/>
  </r>
  <r>
    <x v="8"/>
    <x v="62"/>
    <n v="0"/>
    <s v="EUR"/>
  </r>
  <r>
    <x v="9"/>
    <x v="64"/>
    <n v="420795.16"/>
    <s v="EUR"/>
  </r>
  <r>
    <x v="9"/>
    <x v="65"/>
    <n v="24990"/>
    <s v="EUR"/>
  </r>
  <r>
    <x v="9"/>
    <x v="66"/>
    <n v="5610"/>
    <s v="EUR"/>
  </r>
  <r>
    <x v="9"/>
    <x v="67"/>
    <n v="46170"/>
    <s v="EUR"/>
  </r>
  <r>
    <x v="9"/>
    <x v="68"/>
    <n v="30661.200000000001"/>
    <s v="EUR"/>
  </r>
  <r>
    <x v="9"/>
    <x v="69"/>
    <n v="663"/>
    <s v="EUR"/>
  </r>
  <r>
    <x v="9"/>
    <x v="70"/>
    <n v="3162"/>
    <s v="EUR"/>
  </r>
  <r>
    <x v="9"/>
    <x v="71"/>
    <n v="3111"/>
    <s v="EUR"/>
  </r>
  <r>
    <x v="9"/>
    <x v="72"/>
    <n v="472.5"/>
    <s v="EUR"/>
  </r>
  <r>
    <x v="9"/>
    <x v="73"/>
    <n v="897.6"/>
    <s v="EUR"/>
  </r>
  <r>
    <x v="9"/>
    <x v="55"/>
    <n v="224.4"/>
    <s v="EUR"/>
  </r>
  <r>
    <x v="9"/>
    <x v="10"/>
    <n v="336.6"/>
    <s v="EUR"/>
  </r>
  <r>
    <x v="9"/>
    <x v="39"/>
    <n v="1054"/>
    <s v="EUR"/>
  </r>
  <r>
    <x v="9"/>
    <x v="12"/>
    <n v="26"/>
    <s v="EUR"/>
  </r>
  <r>
    <x v="9"/>
    <x v="74"/>
    <n v="0"/>
    <s v="EUR"/>
  </r>
  <r>
    <x v="9"/>
    <x v="14"/>
    <n v="1838"/>
    <s v="EUR"/>
  </r>
  <r>
    <x v="9"/>
    <x v="6"/>
    <n v="0"/>
    <s v="EUR"/>
  </r>
  <r>
    <x v="9"/>
    <x v="75"/>
    <n v="918"/>
    <s v="EUR"/>
  </r>
  <r>
    <x v="10"/>
    <x v="64"/>
    <n v="420795.16"/>
    <s v="EUR"/>
  </r>
  <r>
    <x v="10"/>
    <x v="65"/>
    <n v="24990"/>
    <s v="EUR"/>
  </r>
  <r>
    <x v="10"/>
    <x v="66"/>
    <n v="5610"/>
    <s v="EUR"/>
  </r>
  <r>
    <x v="10"/>
    <x v="67"/>
    <n v="46170"/>
    <s v="EUR"/>
  </r>
  <r>
    <x v="10"/>
    <x v="68"/>
    <n v="30661.200000000001"/>
    <s v="EUR"/>
  </r>
  <r>
    <x v="10"/>
    <x v="69"/>
    <n v="663"/>
    <s v="EUR"/>
  </r>
  <r>
    <x v="10"/>
    <x v="70"/>
    <n v="3162"/>
    <s v="EUR"/>
  </r>
  <r>
    <x v="10"/>
    <x v="71"/>
    <n v="3111"/>
    <s v="EUR"/>
  </r>
  <r>
    <x v="10"/>
    <x v="72"/>
    <n v="472.5"/>
    <s v="EUR"/>
  </r>
  <r>
    <x v="10"/>
    <x v="73"/>
    <n v="897.6"/>
    <s v="EUR"/>
  </r>
  <r>
    <x v="10"/>
    <x v="55"/>
    <n v="224.4"/>
    <s v="EUR"/>
  </r>
  <r>
    <x v="10"/>
    <x v="10"/>
    <n v="336.6"/>
    <s v="EUR"/>
  </r>
  <r>
    <x v="10"/>
    <x v="39"/>
    <n v="1054"/>
    <s v="EUR"/>
  </r>
  <r>
    <x v="10"/>
    <x v="12"/>
    <n v="26"/>
    <s v="EUR"/>
  </r>
  <r>
    <x v="10"/>
    <x v="74"/>
    <n v="0"/>
    <s v="EUR"/>
  </r>
  <r>
    <x v="10"/>
    <x v="14"/>
    <n v="1838"/>
    <s v="EUR"/>
  </r>
  <r>
    <x v="10"/>
    <x v="6"/>
    <n v="0"/>
    <s v="EUR"/>
  </r>
  <r>
    <x v="10"/>
    <x v="75"/>
    <n v="918"/>
    <s v="EUR"/>
  </r>
  <r>
    <x v="11"/>
    <x v="61"/>
    <n v="43200"/>
    <s v="EUR"/>
  </r>
  <r>
    <x v="11"/>
    <x v="62"/>
    <n v="0"/>
    <s v="EUR"/>
  </r>
  <r>
    <x v="12"/>
    <x v="61"/>
    <n v="43200"/>
    <s v="EUR"/>
  </r>
  <r>
    <x v="12"/>
    <x v="76"/>
    <n v="0"/>
    <s v="EUR"/>
  </r>
  <r>
    <x v="13"/>
    <x v="77"/>
    <n v="198906"/>
    <s v="EUR"/>
  </r>
  <r>
    <x v="13"/>
    <x v="78"/>
    <n v="10253.52"/>
    <s v="EUR"/>
  </r>
  <r>
    <x v="13"/>
    <x v="79"/>
    <n v="26898.3"/>
    <s v="EUR"/>
  </r>
  <r>
    <x v="13"/>
    <x v="80"/>
    <n v="5318.42"/>
    <s v="EUR"/>
  </r>
  <r>
    <x v="13"/>
    <x v="81"/>
    <n v="0"/>
    <s v="EUR"/>
  </r>
  <r>
    <x v="13"/>
    <x v="2"/>
    <n v="24919.84"/>
    <s v="EUR"/>
  </r>
  <r>
    <x v="13"/>
    <x v="82"/>
    <n v="5780"/>
    <s v="EUR"/>
  </r>
  <r>
    <x v="13"/>
    <x v="4"/>
    <n v="830"/>
    <s v="EUR"/>
  </r>
  <r>
    <x v="13"/>
    <x v="83"/>
    <n v="260"/>
    <s v="EUR"/>
  </r>
  <r>
    <x v="13"/>
    <x v="84"/>
    <n v="3030"/>
    <s v="EUR"/>
  </r>
  <r>
    <x v="13"/>
    <x v="85"/>
    <n v="1965"/>
    <s v="EUR"/>
  </r>
  <r>
    <x v="13"/>
    <x v="86"/>
    <n v="1975"/>
    <s v="EUR"/>
  </r>
  <r>
    <x v="13"/>
    <x v="87"/>
    <n v="906.4"/>
    <s v="EUR"/>
  </r>
  <r>
    <x v="13"/>
    <x v="88"/>
    <n v="330"/>
    <s v="EUR"/>
  </r>
  <r>
    <x v="13"/>
    <x v="38"/>
    <n v="473"/>
    <s v="EUR"/>
  </r>
  <r>
    <x v="13"/>
    <x v="89"/>
    <n v="70"/>
    <s v="EUR"/>
  </r>
  <r>
    <x v="13"/>
    <x v="90"/>
    <n v="4300"/>
    <s v="EUR"/>
  </r>
  <r>
    <x v="13"/>
    <x v="91"/>
    <n v="860"/>
    <s v="EUR"/>
  </r>
  <r>
    <x v="13"/>
    <x v="8"/>
    <n v="1385"/>
    <s v="EUR"/>
  </r>
  <r>
    <x v="13"/>
    <x v="92"/>
    <n v="360"/>
    <s v="EUR"/>
  </r>
  <r>
    <x v="13"/>
    <x v="93"/>
    <n v="1280"/>
    <s v="EUR"/>
  </r>
  <r>
    <x v="13"/>
    <x v="40"/>
    <n v="26"/>
    <s v="EUR"/>
  </r>
  <r>
    <x v="13"/>
    <x v="94"/>
    <n v="0"/>
    <s v="EUR"/>
  </r>
  <r>
    <x v="13"/>
    <x v="75"/>
    <n v="463.5"/>
    <s v="EUR"/>
  </r>
  <r>
    <x v="13"/>
    <x v="43"/>
    <n v="226.6"/>
    <s v="EUR"/>
  </r>
  <r>
    <x v="14"/>
    <x v="64"/>
    <n v="420795.16"/>
    <s v="EUR"/>
  </r>
  <r>
    <x v="14"/>
    <x v="65"/>
    <n v="24990"/>
    <s v="EUR"/>
  </r>
  <r>
    <x v="14"/>
    <x v="66"/>
    <n v="5610"/>
    <s v="EUR"/>
  </r>
  <r>
    <x v="14"/>
    <x v="67"/>
    <n v="46170"/>
    <s v="EUR"/>
  </r>
  <r>
    <x v="14"/>
    <x v="68"/>
    <n v="30661.200000000001"/>
    <s v="EUR"/>
  </r>
  <r>
    <x v="14"/>
    <x v="69"/>
    <n v="663"/>
    <s v="EUR"/>
  </r>
  <r>
    <x v="14"/>
    <x v="70"/>
    <n v="3162"/>
    <s v="EUR"/>
  </r>
  <r>
    <x v="14"/>
    <x v="71"/>
    <n v="3111"/>
    <s v="EUR"/>
  </r>
  <r>
    <x v="14"/>
    <x v="72"/>
    <n v="472.5"/>
    <s v="EUR"/>
  </r>
  <r>
    <x v="14"/>
    <x v="73"/>
    <n v="897.6"/>
    <s v="EUR"/>
  </r>
  <r>
    <x v="14"/>
    <x v="55"/>
    <n v="224.4"/>
    <s v="EUR"/>
  </r>
  <r>
    <x v="14"/>
    <x v="10"/>
    <n v="336.6"/>
    <s v="EUR"/>
  </r>
  <r>
    <x v="14"/>
    <x v="39"/>
    <n v="1054"/>
    <s v="EUR"/>
  </r>
  <r>
    <x v="14"/>
    <x v="12"/>
    <n v="26"/>
    <s v="EUR"/>
  </r>
  <r>
    <x v="14"/>
    <x v="74"/>
    <n v="0"/>
    <s v="EUR"/>
  </r>
  <r>
    <x v="14"/>
    <x v="14"/>
    <n v="1838"/>
    <s v="EUR"/>
  </r>
  <r>
    <x v="14"/>
    <x v="6"/>
    <n v="0"/>
    <s v="EUR"/>
  </r>
  <r>
    <x v="14"/>
    <x v="75"/>
    <n v="918"/>
    <s v="EUR"/>
  </r>
  <r>
    <x v="15"/>
    <x v="61"/>
    <n v="43200"/>
    <s v="EUR"/>
  </r>
  <r>
    <x v="15"/>
    <x v="76"/>
    <n v="0"/>
    <s v="EUR"/>
  </r>
  <r>
    <x v="16"/>
    <x v="63"/>
    <n v="64333"/>
    <s v="EUR"/>
  </r>
  <r>
    <x v="16"/>
    <x v="95"/>
    <n v="0"/>
    <s v="EUR"/>
  </r>
  <r>
    <x v="17"/>
    <x v="96"/>
    <n v="236418.48"/>
    <s v="EUR"/>
  </r>
  <r>
    <x v="17"/>
    <x v="33"/>
    <n v="13953.6"/>
    <s v="EUR"/>
  </r>
  <r>
    <x v="17"/>
    <x v="36"/>
    <n v="15237.48"/>
    <s v="EUR"/>
  </r>
  <r>
    <x v="17"/>
    <x v="97"/>
    <n v="6711.6"/>
    <s v="EUR"/>
  </r>
  <r>
    <x v="17"/>
    <x v="98"/>
    <n v="969"/>
    <s v="EUR"/>
  </r>
  <r>
    <x v="17"/>
    <x v="99"/>
    <n v="1836"/>
    <s v="EUR"/>
  </r>
  <r>
    <x v="17"/>
    <x v="100"/>
    <n v="1254.5999999999999"/>
    <s v="EUR"/>
  </r>
  <r>
    <x v="17"/>
    <x v="69"/>
    <n v="1377"/>
    <s v="EUR"/>
  </r>
  <r>
    <x v="17"/>
    <x v="101"/>
    <n v="546"/>
    <s v="EUR"/>
  </r>
  <r>
    <x v="17"/>
    <x v="72"/>
    <n v="472.5"/>
    <s v="EUR"/>
  </r>
  <r>
    <x v="17"/>
    <x v="102"/>
    <n v="897.6"/>
    <s v="EUR"/>
  </r>
  <r>
    <x v="17"/>
    <x v="55"/>
    <n v="224.4"/>
    <s v="EUR"/>
  </r>
  <r>
    <x v="17"/>
    <x v="10"/>
    <n v="336.6"/>
    <s v="EUR"/>
  </r>
  <r>
    <x v="17"/>
    <x v="39"/>
    <n v="1054"/>
    <s v="EUR"/>
  </r>
  <r>
    <x v="17"/>
    <x v="12"/>
    <n v="26"/>
    <s v="EUR"/>
  </r>
  <r>
    <x v="17"/>
    <x v="103"/>
    <n v="0"/>
    <s v="EUR"/>
  </r>
  <r>
    <x v="17"/>
    <x v="104"/>
    <n v="35"/>
    <s v="EUR"/>
  </r>
  <r>
    <x v="17"/>
    <x v="75"/>
    <n v="918"/>
    <s v="EUR"/>
  </r>
  <r>
    <x v="18"/>
    <x v="105"/>
    <n v="137909.48000000001"/>
    <s v="EUR"/>
  </r>
  <r>
    <x v="18"/>
    <x v="106"/>
    <n v="9980"/>
    <s v="EUR"/>
  </r>
  <r>
    <x v="18"/>
    <x v="107"/>
    <n v="4061"/>
    <s v="EUR"/>
  </r>
  <r>
    <x v="18"/>
    <x v="108"/>
    <n v="6380"/>
    <s v="EUR"/>
  </r>
  <r>
    <x v="18"/>
    <x v="2"/>
    <n v="19878.09"/>
    <s v="EUR"/>
  </r>
  <r>
    <x v="18"/>
    <x v="109"/>
    <n v="4805"/>
    <s v="EUR"/>
  </r>
  <r>
    <x v="18"/>
    <x v="110"/>
    <n v="2640"/>
    <s v="EUR"/>
  </r>
  <r>
    <x v="18"/>
    <x v="83"/>
    <n v="260"/>
    <s v="EUR"/>
  </r>
  <r>
    <x v="18"/>
    <x v="6"/>
    <n v="1095"/>
    <s v="EUR"/>
  </r>
  <r>
    <x v="18"/>
    <x v="111"/>
    <n v="1760"/>
    <s v="EUR"/>
  </r>
  <r>
    <x v="18"/>
    <x v="91"/>
    <n v="860"/>
    <s v="EUR"/>
  </r>
  <r>
    <x v="18"/>
    <x v="37"/>
    <n v="906.4"/>
    <s v="EUR"/>
  </r>
  <r>
    <x v="18"/>
    <x v="112"/>
    <n v="540"/>
    <s v="EUR"/>
  </r>
  <r>
    <x v="18"/>
    <x v="38"/>
    <n v="473"/>
    <s v="EUR"/>
  </r>
  <r>
    <x v="18"/>
    <x v="14"/>
    <n v="1336"/>
    <s v="EUR"/>
  </r>
  <r>
    <x v="18"/>
    <x v="90"/>
    <n v="4300"/>
    <s v="EUR"/>
  </r>
  <r>
    <x v="18"/>
    <x v="8"/>
    <n v="1385"/>
    <s v="EUR"/>
  </r>
  <r>
    <x v="18"/>
    <x v="69"/>
    <n v="2200"/>
    <s v="EUR"/>
  </r>
  <r>
    <x v="18"/>
    <x v="113"/>
    <n v="1040"/>
    <s v="EUR"/>
  </r>
  <r>
    <x v="18"/>
    <x v="93"/>
    <n v="1280"/>
    <s v="EUR"/>
  </r>
  <r>
    <x v="18"/>
    <x v="114"/>
    <n v="3125"/>
    <s v="EUR"/>
  </r>
  <r>
    <x v="18"/>
    <x v="39"/>
    <n v="1054"/>
    <s v="EUR"/>
  </r>
  <r>
    <x v="18"/>
    <x v="12"/>
    <n v="26"/>
    <s v="EUR"/>
  </r>
  <r>
    <x v="18"/>
    <x v="115"/>
    <n v="0"/>
    <s v="EUR"/>
  </r>
  <r>
    <x v="18"/>
    <x v="75"/>
    <n v="463.5"/>
    <s v="EUR"/>
  </r>
  <r>
    <x v="18"/>
    <x v="43"/>
    <n v="226.6"/>
    <s v="EUR"/>
  </r>
  <r>
    <x v="18"/>
    <x v="116"/>
    <n v="610"/>
    <s v="EUR"/>
  </r>
  <r>
    <x v="18"/>
    <x v="117"/>
    <n v="2450"/>
    <s v="EUR"/>
  </r>
  <r>
    <x v="19"/>
    <x v="118"/>
    <n v="242964.9"/>
    <s v="EUR"/>
  </r>
  <r>
    <x v="19"/>
    <x v="119"/>
    <n v="7405"/>
    <s v="EUR"/>
  </r>
  <r>
    <x v="19"/>
    <x v="120"/>
    <n v="26945"/>
    <s v="EUR"/>
  </r>
  <r>
    <x v="19"/>
    <x v="121"/>
    <n v="20550"/>
    <s v="EUR"/>
  </r>
  <r>
    <x v="19"/>
    <x v="122"/>
    <n v="1848"/>
    <s v="EUR"/>
  </r>
  <r>
    <x v="19"/>
    <x v="123"/>
    <n v="3260"/>
    <s v="EUR"/>
  </r>
  <r>
    <x v="19"/>
    <x v="124"/>
    <n v="435"/>
    <s v="EUR"/>
  </r>
  <r>
    <x v="19"/>
    <x v="125"/>
    <n v="3900"/>
    <s v="EUR"/>
  </r>
  <r>
    <x v="19"/>
    <x v="126"/>
    <n v="2415"/>
    <s v="EUR"/>
  </r>
  <r>
    <x v="19"/>
    <x v="127"/>
    <n v="700"/>
    <s v="EUR"/>
  </r>
  <r>
    <x v="19"/>
    <x v="128"/>
    <n v="0"/>
    <s v="EUR"/>
  </r>
  <r>
    <x v="20"/>
    <x v="96"/>
    <n v="272187"/>
    <s v="EUR"/>
  </r>
  <r>
    <x v="20"/>
    <x v="33"/>
    <n v="15595.8"/>
    <s v="EUR"/>
  </r>
  <r>
    <x v="20"/>
    <x v="36"/>
    <n v="16869.48"/>
    <s v="EUR"/>
  </r>
  <r>
    <x v="20"/>
    <x v="129"/>
    <n v="9200.4"/>
    <s v="EUR"/>
  </r>
  <r>
    <x v="20"/>
    <x v="98"/>
    <n v="1111.8"/>
    <s v="EUR"/>
  </r>
  <r>
    <x v="20"/>
    <x v="4"/>
    <n v="1009.8"/>
    <s v="EUR"/>
  </r>
  <r>
    <x v="20"/>
    <x v="8"/>
    <n v="2987.58"/>
    <s v="EUR"/>
  </r>
  <r>
    <x v="20"/>
    <x v="100"/>
    <n v="1254.5999999999999"/>
    <s v="EUR"/>
  </r>
  <r>
    <x v="20"/>
    <x v="69"/>
    <n v="1122"/>
    <s v="EUR"/>
  </r>
  <r>
    <x v="20"/>
    <x v="101"/>
    <n v="546"/>
    <s v="EUR"/>
  </r>
  <r>
    <x v="20"/>
    <x v="72"/>
    <n v="472.5"/>
    <s v="EUR"/>
  </r>
  <r>
    <x v="20"/>
    <x v="130"/>
    <n v="1100"/>
    <s v="EUR"/>
  </r>
  <r>
    <x v="20"/>
    <x v="131"/>
    <n v="283"/>
    <s v="EUR"/>
  </r>
  <r>
    <x v="20"/>
    <x v="132"/>
    <n v="330"/>
    <s v="EUR"/>
  </r>
  <r>
    <x v="20"/>
    <x v="39"/>
    <n v="1054"/>
    <s v="EUR"/>
  </r>
  <r>
    <x v="20"/>
    <x v="12"/>
    <n v="26"/>
    <s v="EUR"/>
  </r>
  <r>
    <x v="20"/>
    <x v="103"/>
    <n v="0"/>
    <s v="EUR"/>
  </r>
  <r>
    <x v="20"/>
    <x v="133"/>
    <n v="2649"/>
    <s v="EUR"/>
  </r>
  <r>
    <x v="20"/>
    <x v="134"/>
    <n v="4515"/>
    <s v="EUR"/>
  </r>
  <r>
    <x v="20"/>
    <x v="135"/>
    <n v="500"/>
    <s v="EUR"/>
  </r>
  <r>
    <x v="20"/>
    <x v="136"/>
    <n v="918"/>
    <s v="EUR"/>
  </r>
  <r>
    <x v="21"/>
    <x v="61"/>
    <n v="43200"/>
    <s v="EUR"/>
  </r>
  <r>
    <x v="21"/>
    <x v="76"/>
    <n v="0"/>
    <s v="EUR"/>
  </r>
  <r>
    <x v="22"/>
    <x v="0"/>
    <n v="153033.43"/>
    <s v="EUR"/>
  </r>
  <r>
    <x v="22"/>
    <x v="137"/>
    <n v="7150"/>
    <s v="EUR"/>
  </r>
  <r>
    <x v="22"/>
    <x v="34"/>
    <n v="660"/>
    <s v="EUR"/>
  </r>
  <r>
    <x v="22"/>
    <x v="138"/>
    <n v="17203.55"/>
    <s v="EUR"/>
  </r>
  <r>
    <x v="22"/>
    <x v="36"/>
    <n v="11027.5"/>
    <s v="EUR"/>
  </r>
  <r>
    <x v="22"/>
    <x v="3"/>
    <n v="4580"/>
    <s v="EUR"/>
  </r>
  <r>
    <x v="22"/>
    <x v="110"/>
    <n v="2200"/>
    <s v="EUR"/>
  </r>
  <r>
    <x v="22"/>
    <x v="5"/>
    <n v="240"/>
    <s v="EUR"/>
  </r>
  <r>
    <x v="22"/>
    <x v="139"/>
    <n v="8163"/>
    <s v="EUR"/>
  </r>
  <r>
    <x v="22"/>
    <x v="85"/>
    <n v="1680"/>
    <s v="EUR"/>
  </r>
  <r>
    <x v="22"/>
    <x v="7"/>
    <n v="432.6"/>
    <s v="EUR"/>
  </r>
  <r>
    <x v="22"/>
    <x v="92"/>
    <n v="546"/>
    <s v="EUR"/>
  </r>
  <r>
    <x v="22"/>
    <x v="39"/>
    <n v="1054"/>
    <s v="EUR"/>
  </r>
  <r>
    <x v="22"/>
    <x v="12"/>
    <n v="26"/>
    <s v="EUR"/>
  </r>
  <r>
    <x v="22"/>
    <x v="13"/>
    <n v="0"/>
    <s v="EUR"/>
  </r>
  <r>
    <x v="22"/>
    <x v="136"/>
    <n v="580"/>
    <s v="EUR"/>
  </r>
  <r>
    <x v="22"/>
    <x v="43"/>
    <n v="226.6"/>
    <s v="EUR"/>
  </r>
  <r>
    <x v="22"/>
    <x v="10"/>
    <n v="330"/>
    <s v="EUR"/>
  </r>
  <r>
    <x v="23"/>
    <x v="105"/>
    <n v="165621.09"/>
    <s v="EUR"/>
  </r>
  <r>
    <x v="23"/>
    <x v="140"/>
    <n v="9379"/>
    <s v="EUR"/>
  </r>
  <r>
    <x v="23"/>
    <x v="141"/>
    <n v="0"/>
    <s v="EUR"/>
  </r>
  <r>
    <x v="23"/>
    <x v="2"/>
    <n v="21167.86"/>
    <s v="EUR"/>
  </r>
  <r>
    <x v="23"/>
    <x v="3"/>
    <n v="4120"/>
    <s v="EUR"/>
  </r>
  <r>
    <x v="23"/>
    <x v="4"/>
    <n v="660"/>
    <s v="EUR"/>
  </r>
  <r>
    <x v="23"/>
    <x v="142"/>
    <n v="200"/>
    <s v="EUR"/>
  </r>
  <r>
    <x v="23"/>
    <x v="6"/>
    <n v="1095"/>
    <s v="EUR"/>
  </r>
  <r>
    <x v="23"/>
    <x v="143"/>
    <n v="130"/>
    <s v="EUR"/>
  </r>
  <r>
    <x v="23"/>
    <x v="91"/>
    <n v="860"/>
    <s v="EUR"/>
  </r>
  <r>
    <x v="23"/>
    <x v="37"/>
    <n v="906.4"/>
    <s v="EUR"/>
  </r>
  <r>
    <x v="23"/>
    <x v="88"/>
    <n v="330"/>
    <s v="EUR"/>
  </r>
  <r>
    <x v="23"/>
    <x v="38"/>
    <n v="473"/>
    <s v="EUR"/>
  </r>
  <r>
    <x v="23"/>
    <x v="8"/>
    <n v="1385"/>
    <s v="EUR"/>
  </r>
  <r>
    <x v="23"/>
    <x v="92"/>
    <n v="360"/>
    <s v="EUR"/>
  </r>
  <r>
    <x v="23"/>
    <x v="144"/>
    <n v="3600"/>
    <s v="EUR"/>
  </r>
  <r>
    <x v="23"/>
    <x v="89"/>
    <n v="70"/>
    <s v="EUR"/>
  </r>
  <r>
    <x v="23"/>
    <x v="93"/>
    <n v="1280"/>
    <s v="EUR"/>
  </r>
  <r>
    <x v="23"/>
    <x v="114"/>
    <n v="3125"/>
    <s v="EUR"/>
  </r>
  <r>
    <x v="23"/>
    <x v="12"/>
    <n v="26"/>
    <s v="EUR"/>
  </r>
  <r>
    <x v="23"/>
    <x v="94"/>
    <n v="0"/>
    <s v="EUR"/>
  </r>
  <r>
    <x v="23"/>
    <x v="75"/>
    <n v="463.5"/>
    <s v="EUR"/>
  </r>
  <r>
    <x v="23"/>
    <x v="43"/>
    <n v="226.6"/>
    <s v="EUR"/>
  </r>
  <r>
    <x v="24"/>
    <x v="105"/>
    <n v="157861.37"/>
    <s v="EUR"/>
  </r>
  <r>
    <x v="24"/>
    <x v="140"/>
    <n v="9130"/>
    <s v="EUR"/>
  </r>
  <r>
    <x v="24"/>
    <x v="141"/>
    <n v="0"/>
    <s v="EUR"/>
  </r>
  <r>
    <x v="24"/>
    <x v="2"/>
    <n v="21167.86"/>
    <s v="EUR"/>
  </r>
  <r>
    <x v="24"/>
    <x v="3"/>
    <n v="4120"/>
    <s v="EUR"/>
  </r>
  <r>
    <x v="24"/>
    <x v="4"/>
    <n v="660"/>
    <s v="EUR"/>
  </r>
  <r>
    <x v="24"/>
    <x v="142"/>
    <n v="200"/>
    <s v="EUR"/>
  </r>
  <r>
    <x v="24"/>
    <x v="6"/>
    <n v="1095"/>
    <s v="EUR"/>
  </r>
  <r>
    <x v="24"/>
    <x v="143"/>
    <n v="130"/>
    <s v="EUR"/>
  </r>
  <r>
    <x v="24"/>
    <x v="37"/>
    <n v="906.4"/>
    <s v="EUR"/>
  </r>
  <r>
    <x v="24"/>
    <x v="88"/>
    <n v="330"/>
    <s v="EUR"/>
  </r>
  <r>
    <x v="24"/>
    <x v="38"/>
    <n v="473"/>
    <s v="EUR"/>
  </r>
  <r>
    <x v="24"/>
    <x v="8"/>
    <n v="1385"/>
    <s v="EUR"/>
  </r>
  <r>
    <x v="24"/>
    <x v="92"/>
    <n v="360"/>
    <s v="EUR"/>
  </r>
  <r>
    <x v="24"/>
    <x v="144"/>
    <n v="3600"/>
    <s v="EUR"/>
  </r>
  <r>
    <x v="24"/>
    <x v="89"/>
    <n v="70"/>
    <s v="EUR"/>
  </r>
  <r>
    <x v="24"/>
    <x v="93"/>
    <n v="1280"/>
    <s v="EUR"/>
  </r>
  <r>
    <x v="24"/>
    <x v="114"/>
    <n v="3125"/>
    <s v="EUR"/>
  </r>
  <r>
    <x v="24"/>
    <x v="12"/>
    <n v="26"/>
    <s v="EUR"/>
  </r>
  <r>
    <x v="24"/>
    <x v="94"/>
    <n v="0"/>
    <s v="EUR"/>
  </r>
  <r>
    <x v="24"/>
    <x v="75"/>
    <n v="463.5"/>
    <s v="EUR"/>
  </r>
  <r>
    <x v="24"/>
    <x v="43"/>
    <n v="226.6"/>
    <s v="EUR"/>
  </r>
  <r>
    <x v="25"/>
    <x v="96"/>
    <n v="207208.76"/>
    <s v="EUR"/>
  </r>
  <r>
    <x v="25"/>
    <x v="145"/>
    <n v="12980"/>
    <s v="EUR"/>
  </r>
  <r>
    <x v="25"/>
    <x v="36"/>
    <n v="12011.5"/>
    <s v="EUR"/>
  </r>
  <r>
    <x v="25"/>
    <x v="146"/>
    <n v="6070"/>
    <s v="EUR"/>
  </r>
  <r>
    <x v="25"/>
    <x v="4"/>
    <n v="830"/>
    <s v="EUR"/>
  </r>
  <r>
    <x v="25"/>
    <x v="147"/>
    <n v="7850"/>
    <s v="EUR"/>
  </r>
  <r>
    <x v="25"/>
    <x v="85"/>
    <n v="1650"/>
    <s v="EUR"/>
  </r>
  <r>
    <x v="25"/>
    <x v="37"/>
    <n v="906.4"/>
    <s v="EUR"/>
  </r>
  <r>
    <x v="25"/>
    <x v="8"/>
    <n v="2804"/>
    <s v="EUR"/>
  </r>
  <r>
    <x v="25"/>
    <x v="92"/>
    <n v="546"/>
    <s v="EUR"/>
  </r>
  <r>
    <x v="25"/>
    <x v="38"/>
    <n v="473"/>
    <s v="EUR"/>
  </r>
  <r>
    <x v="25"/>
    <x v="12"/>
    <n v="26"/>
    <s v="EUR"/>
  </r>
  <r>
    <x v="25"/>
    <x v="94"/>
    <n v="0"/>
    <s v="EUR"/>
  </r>
  <r>
    <x v="25"/>
    <x v="75"/>
    <n v="463.5"/>
    <s v="EUR"/>
  </r>
  <r>
    <x v="25"/>
    <x v="43"/>
    <n v="226.6"/>
    <s v="EUR"/>
  </r>
  <r>
    <x v="26"/>
    <x v="63"/>
    <n v="81749"/>
    <s v="EUR"/>
  </r>
  <r>
    <x v="26"/>
    <x v="148"/>
    <n v="0"/>
    <s v="EUR"/>
  </r>
  <r>
    <x v="27"/>
    <x v="63"/>
    <n v="75544"/>
    <s v="EUR"/>
  </r>
  <r>
    <x v="27"/>
    <x v="148"/>
    <n v="0"/>
    <s v="EUR"/>
  </r>
  <r>
    <x v="28"/>
    <x v="0"/>
    <n v="153033.43"/>
    <s v="EUR"/>
  </r>
  <r>
    <x v="28"/>
    <x v="1"/>
    <n v="18260"/>
    <s v="EUR"/>
  </r>
  <r>
    <x v="28"/>
    <x v="34"/>
    <n v="660"/>
    <s v="EUR"/>
  </r>
  <r>
    <x v="28"/>
    <x v="36"/>
    <n v="11027.5"/>
    <s v="EUR"/>
  </r>
  <r>
    <x v="28"/>
    <x v="3"/>
    <n v="4580"/>
    <s v="EUR"/>
  </r>
  <r>
    <x v="28"/>
    <x v="4"/>
    <n v="550"/>
    <s v="EUR"/>
  </r>
  <r>
    <x v="28"/>
    <x v="5"/>
    <n v="240"/>
    <s v="EUR"/>
  </r>
  <r>
    <x v="28"/>
    <x v="139"/>
    <n v="8163"/>
    <s v="EUR"/>
  </r>
  <r>
    <x v="28"/>
    <x v="85"/>
    <n v="1680"/>
    <s v="EUR"/>
  </r>
  <r>
    <x v="28"/>
    <x v="130"/>
    <n v="1100"/>
    <s v="EUR"/>
  </r>
  <r>
    <x v="28"/>
    <x v="92"/>
    <n v="546"/>
    <s v="EUR"/>
  </r>
  <r>
    <x v="28"/>
    <x v="39"/>
    <n v="1054"/>
    <s v="EUR"/>
  </r>
  <r>
    <x v="28"/>
    <x v="12"/>
    <n v="26"/>
    <s v="EUR"/>
  </r>
  <r>
    <x v="28"/>
    <x v="13"/>
    <n v="0"/>
    <s v="EUR"/>
  </r>
  <r>
    <x v="28"/>
    <x v="136"/>
    <n v="580"/>
    <s v="EUR"/>
  </r>
  <r>
    <x v="28"/>
    <x v="131"/>
    <n v="283"/>
    <s v="EUR"/>
  </r>
  <r>
    <x v="28"/>
    <x v="10"/>
    <n v="330"/>
    <s v="EUR"/>
  </r>
  <r>
    <x v="29"/>
    <x v="105"/>
    <n v="170353.96"/>
    <s v="EUR"/>
  </r>
  <r>
    <x v="29"/>
    <x v="149"/>
    <n v="21606"/>
    <s v="EUR"/>
  </r>
  <r>
    <x v="29"/>
    <x v="150"/>
    <n v="9635"/>
    <s v="EUR"/>
  </r>
  <r>
    <x v="29"/>
    <x v="151"/>
    <n v="4700"/>
    <s v="EUR"/>
  </r>
  <r>
    <x v="29"/>
    <x v="152"/>
    <n v="18789.34"/>
    <s v="EUR"/>
  </r>
  <r>
    <x v="29"/>
    <x v="153"/>
    <n v="5165"/>
    <s v="EUR"/>
  </r>
  <r>
    <x v="29"/>
    <x v="154"/>
    <n v="2000"/>
    <s v="EUR"/>
  </r>
  <r>
    <x v="29"/>
    <x v="83"/>
    <n v="260"/>
    <s v="EUR"/>
  </r>
  <r>
    <x v="29"/>
    <x v="84"/>
    <n v="3030"/>
    <s v="EUR"/>
  </r>
  <r>
    <x v="29"/>
    <x v="85"/>
    <n v="1965"/>
    <s v="EUR"/>
  </r>
  <r>
    <x v="29"/>
    <x v="86"/>
    <n v="1559"/>
    <s v="EUR"/>
  </r>
  <r>
    <x v="29"/>
    <x v="91"/>
    <n v="860"/>
    <s v="EUR"/>
  </r>
  <r>
    <x v="29"/>
    <x v="38"/>
    <n v="473"/>
    <s v="EUR"/>
  </r>
  <r>
    <x v="29"/>
    <x v="14"/>
    <n v="1336"/>
    <s v="EUR"/>
  </r>
  <r>
    <x v="29"/>
    <x v="90"/>
    <n v="4300"/>
    <s v="EUR"/>
  </r>
  <r>
    <x v="29"/>
    <x v="8"/>
    <n v="1385"/>
    <s v="EUR"/>
  </r>
  <r>
    <x v="29"/>
    <x v="92"/>
    <n v="360"/>
    <s v="EUR"/>
  </r>
  <r>
    <x v="29"/>
    <x v="144"/>
    <n v="3600"/>
    <s v="EUR"/>
  </r>
  <r>
    <x v="29"/>
    <x v="89"/>
    <n v="70"/>
    <s v="EUR"/>
  </r>
  <r>
    <x v="29"/>
    <x v="93"/>
    <n v="1280"/>
    <s v="EUR"/>
  </r>
  <r>
    <x v="29"/>
    <x v="114"/>
    <n v="3125"/>
    <s v="EUR"/>
  </r>
  <r>
    <x v="29"/>
    <x v="155"/>
    <n v="2450"/>
    <s v="EUR"/>
  </r>
  <r>
    <x v="29"/>
    <x v="39"/>
    <n v="1054"/>
    <s v="EUR"/>
  </r>
  <r>
    <x v="29"/>
    <x v="12"/>
    <n v="26"/>
    <s v="EUR"/>
  </r>
  <r>
    <x v="29"/>
    <x v="94"/>
    <n v="0"/>
    <s v="EUR"/>
  </r>
  <r>
    <x v="29"/>
    <x v="134"/>
    <n v="4515"/>
    <s v="EUR"/>
  </r>
  <r>
    <x v="29"/>
    <x v="130"/>
    <n v="1100"/>
    <s v="EUR"/>
  </r>
  <r>
    <x v="29"/>
    <x v="136"/>
    <n v="580"/>
    <s v="EUR"/>
  </r>
  <r>
    <x v="29"/>
    <x v="131"/>
    <n v="283"/>
    <s v="EUR"/>
  </r>
  <r>
    <x v="29"/>
    <x v="156"/>
    <n v="762"/>
    <s v="EUR"/>
  </r>
  <r>
    <x v="29"/>
    <x v="157"/>
    <n v="570"/>
    <s v="EUR"/>
  </r>
  <r>
    <x v="30"/>
    <x v="158"/>
    <n v="208049.73"/>
    <s v="EUR"/>
  </r>
  <r>
    <x v="30"/>
    <x v="159"/>
    <n v="23015"/>
    <s v="EUR"/>
  </r>
  <r>
    <x v="30"/>
    <x v="160"/>
    <n v="1419"/>
    <s v="EUR"/>
  </r>
  <r>
    <x v="30"/>
    <x v="161"/>
    <n v="16485"/>
    <s v="EUR"/>
  </r>
  <r>
    <x v="30"/>
    <x v="162"/>
    <n v="509"/>
    <s v="EUR"/>
  </r>
  <r>
    <x v="30"/>
    <x v="123"/>
    <n v="3260"/>
    <s v="EUR"/>
  </r>
  <r>
    <x v="30"/>
    <x v="124"/>
    <n v="435"/>
    <s v="EUR"/>
  </r>
  <r>
    <x v="30"/>
    <x v="126"/>
    <n v="2415"/>
    <s v="EUR"/>
  </r>
  <r>
    <x v="30"/>
    <x v="163"/>
    <n v="1200"/>
    <s v="EUR"/>
  </r>
  <r>
    <x v="30"/>
    <x v="164"/>
    <n v="0"/>
    <s v="EUR"/>
  </r>
  <r>
    <x v="30"/>
    <x v="165"/>
    <n v="0"/>
    <s v="EUR"/>
  </r>
  <r>
    <x v="30"/>
    <x v="166"/>
    <n v="0"/>
    <s v="EUR"/>
  </r>
  <r>
    <x v="31"/>
    <x v="44"/>
    <n v="188186"/>
    <s v="EUR"/>
  </r>
  <r>
    <x v="31"/>
    <x v="2"/>
    <n v="0"/>
    <s v="EUR"/>
  </r>
  <r>
    <x v="31"/>
    <x v="45"/>
    <n v="11460"/>
    <s v="EUR"/>
  </r>
  <r>
    <x v="31"/>
    <x v="46"/>
    <n v="4050"/>
    <s v="EUR"/>
  </r>
  <r>
    <x v="31"/>
    <x v="47"/>
    <n v="2870"/>
    <s v="EUR"/>
  </r>
  <r>
    <x v="31"/>
    <x v="48"/>
    <n v="2750"/>
    <s v="EUR"/>
  </r>
  <r>
    <x v="31"/>
    <x v="49"/>
    <n v="0"/>
    <s v="EUR"/>
  </r>
  <r>
    <x v="31"/>
    <x v="51"/>
    <n v="500"/>
    <s v="EUR"/>
  </r>
  <r>
    <x v="31"/>
    <x v="52"/>
    <n v="670"/>
    <s v="EUR"/>
  </r>
  <r>
    <x v="31"/>
    <x v="53"/>
    <n v="835"/>
    <s v="EUR"/>
  </r>
  <r>
    <x v="31"/>
    <x v="54"/>
    <n v="235"/>
    <s v="EUR"/>
  </r>
  <r>
    <x v="31"/>
    <x v="55"/>
    <n v="200"/>
    <s v="EUR"/>
  </r>
  <r>
    <x v="31"/>
    <x v="60"/>
    <n v="200"/>
    <s v="EUR"/>
  </r>
  <r>
    <x v="31"/>
    <x v="56"/>
    <n v="350"/>
    <s v="EUR"/>
  </r>
  <r>
    <x v="31"/>
    <x v="57"/>
    <n v="1500"/>
    <s v="EUR"/>
  </r>
  <r>
    <x v="31"/>
    <x v="58"/>
    <n v="350"/>
    <s v="EUR"/>
  </r>
  <r>
    <x v="31"/>
    <x v="167"/>
    <n v="6800"/>
    <s v="EUR"/>
  </r>
  <r>
    <x v="31"/>
    <x v="13"/>
    <n v="0"/>
    <s v="EUR"/>
  </r>
  <r>
    <x v="32"/>
    <x v="0"/>
    <n v="153033.43"/>
    <s v="EUR"/>
  </r>
  <r>
    <x v="32"/>
    <x v="1"/>
    <n v="18260"/>
    <s v="EUR"/>
  </r>
  <r>
    <x v="32"/>
    <x v="34"/>
    <n v="660"/>
    <s v="EUR"/>
  </r>
  <r>
    <x v="32"/>
    <x v="138"/>
    <n v="17203.55"/>
    <s v="EUR"/>
  </r>
  <r>
    <x v="32"/>
    <x v="2"/>
    <n v="20223.2"/>
    <s v="EUR"/>
  </r>
  <r>
    <x v="32"/>
    <x v="3"/>
    <n v="4580"/>
    <s v="EUR"/>
  </r>
  <r>
    <x v="32"/>
    <x v="110"/>
    <n v="2200"/>
    <s v="EUR"/>
  </r>
  <r>
    <x v="32"/>
    <x v="5"/>
    <n v="240"/>
    <s v="EUR"/>
  </r>
  <r>
    <x v="32"/>
    <x v="168"/>
    <n v="7193"/>
    <s v="EUR"/>
  </r>
  <r>
    <x v="32"/>
    <x v="85"/>
    <n v="1680"/>
    <s v="EUR"/>
  </r>
  <r>
    <x v="32"/>
    <x v="7"/>
    <n v="432.6"/>
    <s v="EUR"/>
  </r>
  <r>
    <x v="32"/>
    <x v="92"/>
    <n v="546"/>
    <s v="EUR"/>
  </r>
  <r>
    <x v="32"/>
    <x v="38"/>
    <n v="473"/>
    <s v="EUR"/>
  </r>
  <r>
    <x v="32"/>
    <x v="39"/>
    <n v="1054"/>
    <s v="EUR"/>
  </r>
  <r>
    <x v="32"/>
    <x v="12"/>
    <n v="26"/>
    <s v="EUR"/>
  </r>
  <r>
    <x v="32"/>
    <x v="13"/>
    <n v="0"/>
    <s v="EUR"/>
  </r>
  <r>
    <x v="32"/>
    <x v="75"/>
    <n v="463.5"/>
    <s v="EUR"/>
  </r>
  <r>
    <x v="32"/>
    <x v="43"/>
    <n v="226.6"/>
    <s v="EUR"/>
  </r>
  <r>
    <x v="32"/>
    <x v="10"/>
    <n v="330"/>
    <s v="EUR"/>
  </r>
  <r>
    <x v="33"/>
    <x v="105"/>
    <n v="157861.37"/>
    <s v="EUR"/>
  </r>
  <r>
    <x v="33"/>
    <x v="169"/>
    <n v="20570"/>
    <s v="EUR"/>
  </r>
  <r>
    <x v="33"/>
    <x v="170"/>
    <n v="5800"/>
    <s v="EUR"/>
  </r>
  <r>
    <x v="33"/>
    <x v="2"/>
    <n v="21167.86"/>
    <s v="EUR"/>
  </r>
  <r>
    <x v="33"/>
    <x v="3"/>
    <n v="4120"/>
    <s v="EUR"/>
  </r>
  <r>
    <x v="33"/>
    <x v="4"/>
    <n v="660"/>
    <s v="EUR"/>
  </r>
  <r>
    <x v="33"/>
    <x v="83"/>
    <n v="260"/>
    <s v="EUR"/>
  </r>
  <r>
    <x v="33"/>
    <x v="171"/>
    <n v="4660"/>
    <s v="EUR"/>
  </r>
  <r>
    <x v="33"/>
    <x v="85"/>
    <n v="1940"/>
    <s v="EUR"/>
  </r>
  <r>
    <x v="33"/>
    <x v="172"/>
    <n v="820"/>
    <s v="EUR"/>
  </r>
  <r>
    <x v="33"/>
    <x v="7"/>
    <n v="432.6"/>
    <s v="EUR"/>
  </r>
  <r>
    <x v="33"/>
    <x v="88"/>
    <n v="330"/>
    <s v="EUR"/>
  </r>
  <r>
    <x v="33"/>
    <x v="173"/>
    <n v="330"/>
    <s v="EUR"/>
  </r>
  <r>
    <x v="33"/>
    <x v="90"/>
    <n v="4300"/>
    <s v="EUR"/>
  </r>
  <r>
    <x v="33"/>
    <x v="39"/>
    <n v="1054"/>
    <s v="EUR"/>
  </r>
  <r>
    <x v="33"/>
    <x v="12"/>
    <n v="26"/>
    <s v="EUR"/>
  </r>
  <r>
    <x v="33"/>
    <x v="13"/>
    <n v="0"/>
    <s v="EUR"/>
  </r>
  <r>
    <x v="33"/>
    <x v="75"/>
    <n v="463.5"/>
    <s v="EUR"/>
  </r>
  <r>
    <x v="33"/>
    <x v="43"/>
    <n v="226.6"/>
    <s v="EUR"/>
  </r>
  <r>
    <x v="34"/>
    <x v="118"/>
    <n v="242964.9"/>
    <s v="EUR"/>
  </r>
  <r>
    <x v="34"/>
    <x v="119"/>
    <n v="7405"/>
    <s v="EUR"/>
  </r>
  <r>
    <x v="34"/>
    <x v="120"/>
    <n v="26945"/>
    <s v="EUR"/>
  </r>
  <r>
    <x v="34"/>
    <x v="121"/>
    <n v="20550"/>
    <s v="EUR"/>
  </r>
  <r>
    <x v="34"/>
    <x v="122"/>
    <n v="1848"/>
    <s v="EUR"/>
  </r>
  <r>
    <x v="34"/>
    <x v="162"/>
    <n v="509"/>
    <s v="EUR"/>
  </r>
  <r>
    <x v="34"/>
    <x v="160"/>
    <n v="1419"/>
    <s v="EUR"/>
  </r>
  <r>
    <x v="34"/>
    <x v="123"/>
    <n v="3260"/>
    <s v="EUR"/>
  </r>
  <r>
    <x v="34"/>
    <x v="124"/>
    <n v="435"/>
    <s v="EUR"/>
  </r>
  <r>
    <x v="34"/>
    <x v="125"/>
    <n v="3900"/>
    <s v="EUR"/>
  </r>
  <r>
    <x v="34"/>
    <x v="126"/>
    <n v="2415"/>
    <s v="EUR"/>
  </r>
  <r>
    <x v="34"/>
    <x v="127"/>
    <n v="700"/>
    <s v="EUR"/>
  </r>
  <r>
    <x v="34"/>
    <x v="174"/>
    <n v="0"/>
    <s v="EUR"/>
  </r>
  <r>
    <x v="34"/>
    <x v="163"/>
    <n v="1200"/>
    <s v="EUR"/>
  </r>
  <r>
    <x v="35"/>
    <x v="0"/>
    <n v="153033.43"/>
    <s v="EUR"/>
  </r>
  <r>
    <x v="35"/>
    <x v="1"/>
    <n v="18260"/>
    <s v="EUR"/>
  </r>
  <r>
    <x v="35"/>
    <x v="34"/>
    <n v="660"/>
    <s v="EUR"/>
  </r>
  <r>
    <x v="35"/>
    <x v="36"/>
    <n v="11027.5"/>
    <s v="EUR"/>
  </r>
  <r>
    <x v="35"/>
    <x v="3"/>
    <n v="4580"/>
    <s v="EUR"/>
  </r>
  <r>
    <x v="35"/>
    <x v="110"/>
    <n v="2200"/>
    <s v="EUR"/>
  </r>
  <r>
    <x v="35"/>
    <x v="5"/>
    <n v="240"/>
    <s v="EUR"/>
  </r>
  <r>
    <x v="35"/>
    <x v="139"/>
    <n v="8163"/>
    <s v="EUR"/>
  </r>
  <r>
    <x v="35"/>
    <x v="85"/>
    <n v="1680"/>
    <s v="EUR"/>
  </r>
  <r>
    <x v="35"/>
    <x v="7"/>
    <n v="432.6"/>
    <s v="EUR"/>
  </r>
  <r>
    <x v="35"/>
    <x v="92"/>
    <n v="546"/>
    <s v="EUR"/>
  </r>
  <r>
    <x v="35"/>
    <x v="38"/>
    <n v="473"/>
    <s v="EUR"/>
  </r>
  <r>
    <x v="35"/>
    <x v="39"/>
    <n v="1054"/>
    <s v="EUR"/>
  </r>
  <r>
    <x v="35"/>
    <x v="12"/>
    <n v="26"/>
    <s v="EUR"/>
  </r>
  <r>
    <x v="35"/>
    <x v="13"/>
    <n v="0"/>
    <s v="EUR"/>
  </r>
  <r>
    <x v="35"/>
    <x v="75"/>
    <n v="463.5"/>
    <s v="EUR"/>
  </r>
  <r>
    <x v="35"/>
    <x v="43"/>
    <n v="226.6"/>
    <s v="EUR"/>
  </r>
  <r>
    <x v="35"/>
    <x v="132"/>
    <n v="330"/>
    <s v="EUR"/>
  </r>
  <r>
    <x v="36"/>
    <x v="0"/>
    <n v="153033.43"/>
    <s v="EUR"/>
  </r>
  <r>
    <x v="36"/>
    <x v="1"/>
    <n v="18260"/>
    <s v="EUR"/>
  </r>
  <r>
    <x v="36"/>
    <x v="34"/>
    <n v="660"/>
    <s v="EUR"/>
  </r>
  <r>
    <x v="36"/>
    <x v="36"/>
    <n v="11027.5"/>
    <s v="EUR"/>
  </r>
  <r>
    <x v="36"/>
    <x v="3"/>
    <n v="4580"/>
    <s v="EUR"/>
  </r>
  <r>
    <x v="36"/>
    <x v="110"/>
    <n v="2200"/>
    <s v="EUR"/>
  </r>
  <r>
    <x v="36"/>
    <x v="5"/>
    <n v="240"/>
    <s v="EUR"/>
  </r>
  <r>
    <x v="36"/>
    <x v="139"/>
    <n v="8163"/>
    <s v="EUR"/>
  </r>
  <r>
    <x v="36"/>
    <x v="85"/>
    <n v="1680"/>
    <s v="EUR"/>
  </r>
  <r>
    <x v="36"/>
    <x v="7"/>
    <n v="432.6"/>
    <s v="EUR"/>
  </r>
  <r>
    <x v="36"/>
    <x v="92"/>
    <n v="546"/>
    <s v="EUR"/>
  </r>
  <r>
    <x v="36"/>
    <x v="38"/>
    <n v="473"/>
    <s v="EUR"/>
  </r>
  <r>
    <x v="36"/>
    <x v="39"/>
    <n v="1054"/>
    <s v="EUR"/>
  </r>
  <r>
    <x v="36"/>
    <x v="12"/>
    <n v="26"/>
    <s v="EUR"/>
  </r>
  <r>
    <x v="36"/>
    <x v="13"/>
    <n v="0"/>
    <s v="EUR"/>
  </r>
  <r>
    <x v="36"/>
    <x v="75"/>
    <n v="463.5"/>
    <s v="EUR"/>
  </r>
  <r>
    <x v="36"/>
    <x v="43"/>
    <n v="226.6"/>
    <s v="EUR"/>
  </r>
  <r>
    <x v="36"/>
    <x v="132"/>
    <n v="330"/>
    <s v="EUR"/>
  </r>
  <r>
    <x v="37"/>
    <x v="0"/>
    <n v="153033.43"/>
    <s v="EUR"/>
  </r>
  <r>
    <x v="37"/>
    <x v="1"/>
    <n v="18260"/>
    <s v="EUR"/>
  </r>
  <r>
    <x v="37"/>
    <x v="34"/>
    <n v="660"/>
    <s v="EUR"/>
  </r>
  <r>
    <x v="37"/>
    <x v="138"/>
    <n v="17203.55"/>
    <s v="EUR"/>
  </r>
  <r>
    <x v="37"/>
    <x v="36"/>
    <n v="11027.5"/>
    <s v="EUR"/>
  </r>
  <r>
    <x v="37"/>
    <x v="3"/>
    <n v="4580"/>
    <s v="EUR"/>
  </r>
  <r>
    <x v="37"/>
    <x v="110"/>
    <n v="2200"/>
    <s v="EUR"/>
  </r>
  <r>
    <x v="37"/>
    <x v="5"/>
    <n v="240"/>
    <s v="EUR"/>
  </r>
  <r>
    <x v="37"/>
    <x v="139"/>
    <n v="8163"/>
    <s v="EUR"/>
  </r>
  <r>
    <x v="37"/>
    <x v="85"/>
    <n v="1680"/>
    <s v="EUR"/>
  </r>
  <r>
    <x v="37"/>
    <x v="7"/>
    <n v="432.6"/>
    <s v="EUR"/>
  </r>
  <r>
    <x v="37"/>
    <x v="92"/>
    <n v="546"/>
    <s v="EUR"/>
  </r>
  <r>
    <x v="37"/>
    <x v="38"/>
    <n v="473"/>
    <s v="EUR"/>
  </r>
  <r>
    <x v="37"/>
    <x v="39"/>
    <n v="1054"/>
    <s v="EUR"/>
  </r>
  <r>
    <x v="37"/>
    <x v="12"/>
    <n v="26"/>
    <s v="EUR"/>
  </r>
  <r>
    <x v="37"/>
    <x v="13"/>
    <n v="0"/>
    <s v="EUR"/>
  </r>
  <r>
    <x v="37"/>
    <x v="75"/>
    <n v="463.5"/>
    <s v="EUR"/>
  </r>
  <r>
    <x v="37"/>
    <x v="43"/>
    <n v="226.6"/>
    <s v="EUR"/>
  </r>
  <r>
    <x v="37"/>
    <x v="132"/>
    <n v="330"/>
    <s v="EUR"/>
  </r>
  <r>
    <x v="38"/>
    <x v="158"/>
    <n v="208049.73"/>
    <s v="EUR"/>
  </r>
  <r>
    <x v="38"/>
    <x v="175"/>
    <n v="24540"/>
    <s v="EUR"/>
  </r>
  <r>
    <x v="38"/>
    <x v="161"/>
    <n v="16485"/>
    <s v="EUR"/>
  </r>
  <r>
    <x v="38"/>
    <x v="176"/>
    <n v="1155"/>
    <s v="EUR"/>
  </r>
  <r>
    <x v="38"/>
    <x v="162"/>
    <n v="509"/>
    <s v="EUR"/>
  </r>
  <r>
    <x v="38"/>
    <x v="177"/>
    <n v="1495"/>
    <s v="EUR"/>
  </r>
  <r>
    <x v="38"/>
    <x v="123"/>
    <n v="3260"/>
    <s v="EUR"/>
  </r>
  <r>
    <x v="38"/>
    <x v="124"/>
    <n v="435"/>
    <s v="EUR"/>
  </r>
  <r>
    <x v="38"/>
    <x v="126"/>
    <n v="2415"/>
    <s v="EUR"/>
  </r>
  <r>
    <x v="38"/>
    <x v="127"/>
    <n v="700"/>
    <s v="EUR"/>
  </r>
  <r>
    <x v="38"/>
    <x v="163"/>
    <n v="1200"/>
    <s v="EUR"/>
  </r>
  <r>
    <x v="38"/>
    <x v="178"/>
    <n v="120"/>
    <s v="EUR"/>
  </r>
  <r>
    <x v="38"/>
    <x v="13"/>
    <n v="0"/>
    <s v="EUR"/>
  </r>
  <r>
    <x v="39"/>
    <x v="118"/>
    <n v="285841"/>
    <s v="EUR"/>
  </r>
  <r>
    <x v="39"/>
    <x v="179"/>
    <n v="7985"/>
    <s v="EUR"/>
  </r>
  <r>
    <x v="39"/>
    <x v="180"/>
    <n v="28138"/>
    <s v="EUR"/>
  </r>
  <r>
    <x v="39"/>
    <x v="121"/>
    <n v="20850"/>
    <s v="EUR"/>
  </r>
  <r>
    <x v="39"/>
    <x v="176"/>
    <n v="1155"/>
    <s v="EUR"/>
  </r>
  <r>
    <x v="39"/>
    <x v="162"/>
    <n v="509"/>
    <s v="EUR"/>
  </r>
  <r>
    <x v="39"/>
    <x v="177"/>
    <n v="1525"/>
    <s v="EUR"/>
  </r>
  <r>
    <x v="39"/>
    <x v="123"/>
    <n v="3310"/>
    <s v="EUR"/>
  </r>
  <r>
    <x v="39"/>
    <x v="124"/>
    <n v="435"/>
    <s v="EUR"/>
  </r>
  <r>
    <x v="39"/>
    <x v="181"/>
    <n v="4000"/>
    <s v="EUR"/>
  </r>
  <r>
    <x v="39"/>
    <x v="126"/>
    <n v="2415"/>
    <s v="EUR"/>
  </r>
  <r>
    <x v="39"/>
    <x v="127"/>
    <n v="713"/>
    <s v="EUR"/>
  </r>
  <r>
    <x v="39"/>
    <x v="163"/>
    <n v="1224"/>
    <s v="EUR"/>
  </r>
  <r>
    <x v="39"/>
    <x v="178"/>
    <n v="160"/>
    <s v="EUR"/>
  </r>
  <r>
    <x v="39"/>
    <x v="182"/>
    <n v="0"/>
    <s v="EUR"/>
  </r>
  <r>
    <x v="40"/>
    <x v="96"/>
    <n v="236418.48"/>
    <s v="EUR"/>
  </r>
  <r>
    <x v="40"/>
    <x v="183"/>
    <n v="18084.599999999999"/>
    <s v="EUR"/>
  </r>
  <r>
    <x v="40"/>
    <x v="36"/>
    <n v="15237.48"/>
    <s v="EUR"/>
  </r>
  <r>
    <x v="40"/>
    <x v="97"/>
    <n v="6711.6"/>
    <s v="EUR"/>
  </r>
  <r>
    <x v="40"/>
    <x v="4"/>
    <n v="897.6"/>
    <s v="EUR"/>
  </r>
  <r>
    <x v="40"/>
    <x v="8"/>
    <n v="2974.32"/>
    <s v="EUR"/>
  </r>
  <r>
    <x v="40"/>
    <x v="184"/>
    <n v="8793.42"/>
    <s v="EUR"/>
  </r>
  <r>
    <x v="40"/>
    <x v="185"/>
    <n v="1754.4"/>
    <s v="EUR"/>
  </r>
  <r>
    <x v="40"/>
    <x v="101"/>
    <n v="546"/>
    <s v="EUR"/>
  </r>
  <r>
    <x v="40"/>
    <x v="72"/>
    <n v="472.5"/>
    <s v="EUR"/>
  </r>
  <r>
    <x v="40"/>
    <x v="102"/>
    <n v="897.6"/>
    <s v="EUR"/>
  </r>
  <r>
    <x v="40"/>
    <x v="55"/>
    <n v="224.4"/>
    <s v="EUR"/>
  </r>
  <r>
    <x v="40"/>
    <x v="12"/>
    <n v="26"/>
    <s v="EUR"/>
  </r>
  <r>
    <x v="40"/>
    <x v="148"/>
    <n v="0"/>
    <s v="EUR"/>
  </r>
  <r>
    <x v="40"/>
    <x v="75"/>
    <n v="918"/>
    <s v="EUR"/>
  </r>
  <r>
    <x v="41"/>
    <x v="64"/>
    <n v="420795.16"/>
    <s v="EUR"/>
  </r>
  <r>
    <x v="41"/>
    <x v="183"/>
    <n v="32130"/>
    <s v="EUR"/>
  </r>
  <r>
    <x v="41"/>
    <x v="66"/>
    <n v="5610"/>
    <s v="EUR"/>
  </r>
  <r>
    <x v="41"/>
    <x v="67"/>
    <n v="46170"/>
    <s v="EUR"/>
  </r>
  <r>
    <x v="41"/>
    <x v="68"/>
    <n v="30661.200000000001"/>
    <s v="EUR"/>
  </r>
  <r>
    <x v="41"/>
    <x v="72"/>
    <n v="472.5"/>
    <s v="EUR"/>
  </r>
  <r>
    <x v="41"/>
    <x v="73"/>
    <n v="897.6"/>
    <s v="EUR"/>
  </r>
  <r>
    <x v="41"/>
    <x v="55"/>
    <n v="224.4"/>
    <s v="EUR"/>
  </r>
  <r>
    <x v="41"/>
    <x v="12"/>
    <n v="26"/>
    <s v="EUR"/>
  </r>
  <r>
    <x v="41"/>
    <x v="148"/>
    <n v="0"/>
    <s v="EUR"/>
  </r>
  <r>
    <x v="41"/>
    <x v="14"/>
    <n v="1838"/>
    <s v="EUR"/>
  </r>
  <r>
    <x v="41"/>
    <x v="186"/>
    <n v="7982"/>
    <s v="EUR"/>
  </r>
  <r>
    <x v="41"/>
    <x v="187"/>
    <n v="2500"/>
    <s v="EUR"/>
  </r>
  <r>
    <x v="41"/>
    <x v="75"/>
    <n v="918"/>
    <s v="EUR"/>
  </r>
  <r>
    <x v="42"/>
    <x v="63"/>
    <n v="98224"/>
    <s v="EUR"/>
  </r>
  <r>
    <x v="42"/>
    <x v="188"/>
    <n v="45"/>
    <s v="EUR"/>
  </r>
  <r>
    <x v="42"/>
    <x v="173"/>
    <n v="220"/>
    <s v="EUR"/>
  </r>
  <r>
    <x v="42"/>
    <x v="189"/>
    <n v="1625"/>
    <s v="EUR"/>
  </r>
  <r>
    <x v="42"/>
    <x v="148"/>
    <n v="0"/>
    <s v="EUR"/>
  </r>
  <r>
    <x v="43"/>
    <x v="105"/>
    <n v="165621.09"/>
    <s v="EUR"/>
  </r>
  <r>
    <x v="43"/>
    <x v="169"/>
    <n v="21606"/>
    <s v="EUR"/>
  </r>
  <r>
    <x v="43"/>
    <x v="108"/>
    <n v="6380"/>
    <s v="EUR"/>
  </r>
  <r>
    <x v="43"/>
    <x v="2"/>
    <n v="21167.86"/>
    <s v="EUR"/>
  </r>
  <r>
    <x v="43"/>
    <x v="3"/>
    <n v="4120"/>
    <s v="EUR"/>
  </r>
  <r>
    <x v="43"/>
    <x v="154"/>
    <n v="1700"/>
    <s v="EUR"/>
  </r>
  <r>
    <x v="43"/>
    <x v="83"/>
    <n v="260"/>
    <s v="EUR"/>
  </r>
  <r>
    <x v="43"/>
    <x v="84"/>
    <n v="3030"/>
    <s v="EUR"/>
  </r>
  <r>
    <x v="43"/>
    <x v="85"/>
    <n v="1940"/>
    <s v="EUR"/>
  </r>
  <r>
    <x v="43"/>
    <x v="37"/>
    <n v="906.4"/>
    <s v="EUR"/>
  </r>
  <r>
    <x v="43"/>
    <x v="112"/>
    <n v="540"/>
    <s v="EUR"/>
  </r>
  <r>
    <x v="43"/>
    <x v="38"/>
    <n v="473"/>
    <s v="EUR"/>
  </r>
  <r>
    <x v="43"/>
    <x v="90"/>
    <n v="4300"/>
    <s v="EUR"/>
  </r>
  <r>
    <x v="43"/>
    <x v="92"/>
    <n v="360"/>
    <s v="EUR"/>
  </r>
  <r>
    <x v="43"/>
    <x v="144"/>
    <n v="3600"/>
    <s v="EUR"/>
  </r>
  <r>
    <x v="43"/>
    <x v="155"/>
    <n v="2450"/>
    <s v="EUR"/>
  </r>
  <r>
    <x v="43"/>
    <x v="39"/>
    <n v="1054"/>
    <s v="EUR"/>
  </r>
  <r>
    <x v="43"/>
    <x v="12"/>
    <n v="26"/>
    <s v="EUR"/>
  </r>
  <r>
    <x v="43"/>
    <x v="13"/>
    <n v="0"/>
    <s v="EUR"/>
  </r>
  <r>
    <x v="43"/>
    <x v="134"/>
    <n v="4515"/>
    <s v="EUR"/>
  </r>
  <r>
    <x v="43"/>
    <x v="75"/>
    <n v="463.5"/>
    <s v="EUR"/>
  </r>
  <r>
    <x v="43"/>
    <x v="43"/>
    <n v="226.6"/>
    <s v="EUR"/>
  </r>
  <r>
    <x v="43"/>
    <x v="116"/>
    <n v="610"/>
    <s v="EUR"/>
  </r>
  <r>
    <x v="44"/>
    <x v="105"/>
    <n v="170353.96"/>
    <s v="EUR"/>
  </r>
  <r>
    <x v="44"/>
    <x v="140"/>
    <n v="9500"/>
    <s v="EUR"/>
  </r>
  <r>
    <x v="44"/>
    <x v="141"/>
    <n v="0"/>
    <s v="EUR"/>
  </r>
  <r>
    <x v="44"/>
    <x v="151"/>
    <n v="4700"/>
    <s v="EUR"/>
  </r>
  <r>
    <x v="44"/>
    <x v="152"/>
    <n v="18789.34"/>
    <s v="EUR"/>
  </r>
  <r>
    <x v="44"/>
    <x v="153"/>
    <n v="5165"/>
    <s v="EUR"/>
  </r>
  <r>
    <x v="44"/>
    <x v="4"/>
    <n v="790"/>
    <s v="EUR"/>
  </r>
  <r>
    <x v="44"/>
    <x v="142"/>
    <n v="200"/>
    <s v="EUR"/>
  </r>
  <r>
    <x v="44"/>
    <x v="6"/>
    <n v="1120"/>
    <s v="EUR"/>
  </r>
  <r>
    <x v="44"/>
    <x v="143"/>
    <n v="130"/>
    <s v="EUR"/>
  </r>
  <r>
    <x v="44"/>
    <x v="91"/>
    <n v="860"/>
    <s v="EUR"/>
  </r>
  <r>
    <x v="44"/>
    <x v="37"/>
    <n v="906.4"/>
    <s v="EUR"/>
  </r>
  <r>
    <x v="44"/>
    <x v="88"/>
    <n v="330"/>
    <s v="EUR"/>
  </r>
  <r>
    <x v="44"/>
    <x v="38"/>
    <n v="473"/>
    <s v="EUR"/>
  </r>
  <r>
    <x v="44"/>
    <x v="8"/>
    <n v="1385"/>
    <s v="EUR"/>
  </r>
  <r>
    <x v="44"/>
    <x v="92"/>
    <n v="360"/>
    <s v="EUR"/>
  </r>
  <r>
    <x v="44"/>
    <x v="144"/>
    <n v="3600"/>
    <s v="EUR"/>
  </r>
  <r>
    <x v="44"/>
    <x v="89"/>
    <n v="70"/>
    <s v="EUR"/>
  </r>
  <r>
    <x v="44"/>
    <x v="93"/>
    <n v="1280"/>
    <s v="EUR"/>
  </r>
  <r>
    <x v="44"/>
    <x v="114"/>
    <n v="3125"/>
    <s v="EUR"/>
  </r>
  <r>
    <x v="44"/>
    <x v="12"/>
    <n v="26"/>
    <s v="EUR"/>
  </r>
  <r>
    <x v="44"/>
    <x v="94"/>
    <n v="0"/>
    <s v="EUR"/>
  </r>
  <r>
    <x v="44"/>
    <x v="75"/>
    <n v="463.5"/>
    <s v="EUR"/>
  </r>
  <r>
    <x v="44"/>
    <x v="43"/>
    <n v="226.6"/>
    <s v="EUR"/>
  </r>
  <r>
    <x v="45"/>
    <x v="105"/>
    <n v="165621.09"/>
    <s v="EUR"/>
  </r>
  <r>
    <x v="45"/>
    <x v="140"/>
    <n v="9379"/>
    <s v="EUR"/>
  </r>
  <r>
    <x v="45"/>
    <x v="141"/>
    <n v="0"/>
    <s v="EUR"/>
  </r>
  <r>
    <x v="45"/>
    <x v="2"/>
    <n v="21167.86"/>
    <s v="EUR"/>
  </r>
  <r>
    <x v="45"/>
    <x v="3"/>
    <n v="4120"/>
    <s v="EUR"/>
  </r>
  <r>
    <x v="45"/>
    <x v="4"/>
    <n v="660"/>
    <s v="EUR"/>
  </r>
  <r>
    <x v="45"/>
    <x v="142"/>
    <n v="200"/>
    <s v="EUR"/>
  </r>
  <r>
    <x v="45"/>
    <x v="6"/>
    <n v="1095"/>
    <s v="EUR"/>
  </r>
  <r>
    <x v="45"/>
    <x v="143"/>
    <n v="130"/>
    <s v="EUR"/>
  </r>
  <r>
    <x v="45"/>
    <x v="91"/>
    <n v="860"/>
    <s v="EUR"/>
  </r>
  <r>
    <x v="45"/>
    <x v="37"/>
    <n v="906.4"/>
    <s v="EUR"/>
  </r>
  <r>
    <x v="45"/>
    <x v="88"/>
    <n v="330"/>
    <s v="EUR"/>
  </r>
  <r>
    <x v="45"/>
    <x v="38"/>
    <n v="473"/>
    <s v="EUR"/>
  </r>
  <r>
    <x v="45"/>
    <x v="8"/>
    <n v="1385"/>
    <s v="EUR"/>
  </r>
  <r>
    <x v="45"/>
    <x v="92"/>
    <n v="360"/>
    <s v="EUR"/>
  </r>
  <r>
    <x v="45"/>
    <x v="144"/>
    <n v="3600"/>
    <s v="EUR"/>
  </r>
  <r>
    <x v="45"/>
    <x v="89"/>
    <n v="70"/>
    <s v="EUR"/>
  </r>
  <r>
    <x v="45"/>
    <x v="93"/>
    <n v="1280"/>
    <s v="EUR"/>
  </r>
  <r>
    <x v="45"/>
    <x v="114"/>
    <n v="3125"/>
    <s v="EUR"/>
  </r>
  <r>
    <x v="45"/>
    <x v="12"/>
    <n v="26"/>
    <s v="EUR"/>
  </r>
  <r>
    <x v="45"/>
    <x v="94"/>
    <n v="0"/>
    <s v="EUR"/>
  </r>
  <r>
    <x v="45"/>
    <x v="42"/>
    <n v="240"/>
    <s v="EUR"/>
  </r>
  <r>
    <x v="45"/>
    <x v="43"/>
    <n v="226.6"/>
    <s v="EUR"/>
  </r>
  <r>
    <x v="46"/>
    <x v="190"/>
    <n v="141565.71"/>
    <s v="EUR"/>
  </r>
  <r>
    <x v="46"/>
    <x v="191"/>
    <n v="8800"/>
    <s v="EUR"/>
  </r>
  <r>
    <x v="46"/>
    <x v="36"/>
    <n v="11163.5"/>
    <s v="EUR"/>
  </r>
  <r>
    <x v="46"/>
    <x v="3"/>
    <n v="4580"/>
    <s v="EUR"/>
  </r>
  <r>
    <x v="46"/>
    <x v="4"/>
    <n v="550"/>
    <s v="EUR"/>
  </r>
  <r>
    <x v="46"/>
    <x v="192"/>
    <n v="190"/>
    <s v="EUR"/>
  </r>
  <r>
    <x v="46"/>
    <x v="147"/>
    <n v="8160"/>
    <s v="EUR"/>
  </r>
  <r>
    <x v="46"/>
    <x v="85"/>
    <n v="1530"/>
    <s v="EUR"/>
  </r>
  <r>
    <x v="46"/>
    <x v="37"/>
    <n v="906.4"/>
    <s v="EUR"/>
  </r>
  <r>
    <x v="46"/>
    <x v="92"/>
    <n v="546"/>
    <s v="EUR"/>
  </r>
  <r>
    <x v="46"/>
    <x v="38"/>
    <n v="473"/>
    <s v="EUR"/>
  </r>
  <r>
    <x v="46"/>
    <x v="12"/>
    <n v="26"/>
    <s v="EUR"/>
  </r>
  <r>
    <x v="46"/>
    <x v="94"/>
    <n v="0"/>
    <s v="EUR"/>
  </r>
  <r>
    <x v="46"/>
    <x v="75"/>
    <n v="463.5"/>
    <s v="EUR"/>
  </r>
  <r>
    <x v="46"/>
    <x v="43"/>
    <n v="226.6"/>
    <s v="EUR"/>
  </r>
  <r>
    <x v="47"/>
    <x v="96"/>
    <n v="169739.44"/>
    <s v="EUR"/>
  </r>
  <r>
    <x v="47"/>
    <x v="193"/>
    <n v="12100"/>
    <s v="EUR"/>
  </r>
  <r>
    <x v="47"/>
    <x v="36"/>
    <n v="11473.5"/>
    <s v="EUR"/>
  </r>
  <r>
    <x v="47"/>
    <x v="194"/>
    <n v="5520"/>
    <s v="EUR"/>
  </r>
  <r>
    <x v="47"/>
    <x v="195"/>
    <n v="830"/>
    <s v="EUR"/>
  </r>
  <r>
    <x v="47"/>
    <x v="196"/>
    <n v="7745"/>
    <s v="EUR"/>
  </r>
  <r>
    <x v="47"/>
    <x v="85"/>
    <n v="1610"/>
    <s v="EUR"/>
  </r>
  <r>
    <x v="47"/>
    <x v="37"/>
    <n v="906.4"/>
    <s v="EUR"/>
  </r>
  <r>
    <x v="47"/>
    <x v="8"/>
    <n v="2804"/>
    <s v="EUR"/>
  </r>
  <r>
    <x v="47"/>
    <x v="92"/>
    <n v="546"/>
    <s v="EUR"/>
  </r>
  <r>
    <x v="47"/>
    <x v="38"/>
    <n v="473"/>
    <s v="EUR"/>
  </r>
  <r>
    <x v="47"/>
    <x v="94"/>
    <n v="0"/>
    <s v="EUR"/>
  </r>
  <r>
    <x v="47"/>
    <x v="12"/>
    <n v="26"/>
    <s v="EUR"/>
  </r>
  <r>
    <x v="47"/>
    <x v="75"/>
    <n v="463.5"/>
    <s v="EUR"/>
  </r>
  <r>
    <x v="47"/>
    <x v="43"/>
    <n v="227"/>
    <s v="EUR"/>
  </r>
  <r>
    <x v="48"/>
    <x v="96"/>
    <n v="164045.34"/>
    <s v="EUR"/>
  </r>
  <r>
    <x v="48"/>
    <x v="197"/>
    <n v="11000"/>
    <s v="EUR"/>
  </r>
  <r>
    <x v="48"/>
    <x v="36"/>
    <n v="10798.5"/>
    <s v="EUR"/>
  </r>
  <r>
    <x v="48"/>
    <x v="198"/>
    <n v="5210"/>
    <s v="EUR"/>
  </r>
  <r>
    <x v="48"/>
    <x v="4"/>
    <n v="660"/>
    <s v="EUR"/>
  </r>
  <r>
    <x v="48"/>
    <x v="184"/>
    <n v="7745"/>
    <s v="EUR"/>
  </r>
  <r>
    <x v="48"/>
    <x v="185"/>
    <n v="1605"/>
    <s v="EUR"/>
  </r>
  <r>
    <x v="48"/>
    <x v="199"/>
    <n v="906.4"/>
    <s v="EUR"/>
  </r>
  <r>
    <x v="48"/>
    <x v="200"/>
    <n v="546"/>
    <s v="EUR"/>
  </r>
  <r>
    <x v="48"/>
    <x v="201"/>
    <n v="473"/>
    <s v="EUR"/>
  </r>
  <r>
    <x v="48"/>
    <x v="12"/>
    <n v="26"/>
    <s v="EUR"/>
  </r>
  <r>
    <x v="48"/>
    <x v="94"/>
    <n v="0"/>
    <s v="EUR"/>
  </r>
  <r>
    <x v="48"/>
    <x v="75"/>
    <n v="463.5"/>
    <s v="EUR"/>
  </r>
  <r>
    <x v="48"/>
    <x v="43"/>
    <n v="220"/>
    <s v="EUR"/>
  </r>
  <r>
    <x v="49"/>
    <x v="96"/>
    <n v="236418.48"/>
    <s v="EUR"/>
  </r>
  <r>
    <x v="49"/>
    <x v="183"/>
    <n v="18084.599999999999"/>
    <s v="EUR"/>
  </r>
  <r>
    <x v="49"/>
    <x v="36"/>
    <n v="15237.48"/>
    <s v="EUR"/>
  </r>
  <r>
    <x v="49"/>
    <x v="97"/>
    <n v="6711.6"/>
    <s v="EUR"/>
  </r>
  <r>
    <x v="49"/>
    <x v="4"/>
    <n v="897.6"/>
    <s v="EUR"/>
  </r>
  <r>
    <x v="49"/>
    <x v="8"/>
    <n v="2974.32"/>
    <s v="EUR"/>
  </r>
  <r>
    <x v="49"/>
    <x v="184"/>
    <n v="8793.42"/>
    <s v="EUR"/>
  </r>
  <r>
    <x v="49"/>
    <x v="185"/>
    <n v="1754.4"/>
    <s v="EUR"/>
  </r>
  <r>
    <x v="49"/>
    <x v="101"/>
    <n v="546"/>
    <s v="EUR"/>
  </r>
  <r>
    <x v="49"/>
    <x v="72"/>
    <n v="472.5"/>
    <s v="EUR"/>
  </r>
  <r>
    <x v="49"/>
    <x v="102"/>
    <n v="897.6"/>
    <s v="EUR"/>
  </r>
  <r>
    <x v="49"/>
    <x v="55"/>
    <n v="224.4"/>
    <s v="EUR"/>
  </r>
  <r>
    <x v="49"/>
    <x v="12"/>
    <n v="26"/>
    <s v="EUR"/>
  </r>
  <r>
    <x v="49"/>
    <x v="148"/>
    <n v="0"/>
    <s v="EUR"/>
  </r>
  <r>
    <x v="49"/>
    <x v="75"/>
    <n v="918"/>
    <s v="EUR"/>
  </r>
  <r>
    <x v="50"/>
    <x v="0"/>
    <n v="153033.43"/>
    <s v="EUR"/>
  </r>
  <r>
    <x v="50"/>
    <x v="1"/>
    <n v="18260"/>
    <s v="EUR"/>
  </r>
  <r>
    <x v="50"/>
    <x v="34"/>
    <n v="660"/>
    <s v="EUR"/>
  </r>
  <r>
    <x v="50"/>
    <x v="36"/>
    <n v="11027.5"/>
    <s v="EUR"/>
  </r>
  <r>
    <x v="50"/>
    <x v="3"/>
    <n v="4580"/>
    <s v="EUR"/>
  </r>
  <r>
    <x v="50"/>
    <x v="110"/>
    <n v="2200"/>
    <s v="EUR"/>
  </r>
  <r>
    <x v="50"/>
    <x v="5"/>
    <n v="240"/>
    <s v="EUR"/>
  </r>
  <r>
    <x v="50"/>
    <x v="139"/>
    <n v="8163"/>
    <s v="EUR"/>
  </r>
  <r>
    <x v="50"/>
    <x v="85"/>
    <n v="1680"/>
    <s v="EUR"/>
  </r>
  <r>
    <x v="50"/>
    <x v="7"/>
    <n v="432.6"/>
    <s v="EUR"/>
  </r>
  <r>
    <x v="50"/>
    <x v="92"/>
    <n v="546"/>
    <s v="EUR"/>
  </r>
  <r>
    <x v="50"/>
    <x v="38"/>
    <n v="473"/>
    <s v="EUR"/>
  </r>
  <r>
    <x v="50"/>
    <x v="39"/>
    <n v="1054"/>
    <s v="EUR"/>
  </r>
  <r>
    <x v="50"/>
    <x v="12"/>
    <n v="26"/>
    <s v="EUR"/>
  </r>
  <r>
    <x v="50"/>
    <x v="13"/>
    <n v="0"/>
    <s v="EUR"/>
  </r>
  <r>
    <x v="50"/>
    <x v="75"/>
    <n v="463.5"/>
    <s v="EUR"/>
  </r>
  <r>
    <x v="50"/>
    <x v="43"/>
    <n v="226.6"/>
    <s v="EUR"/>
  </r>
  <r>
    <x v="50"/>
    <x v="132"/>
    <n v="330"/>
    <s v="EUR"/>
  </r>
  <r>
    <x v="51"/>
    <x v="0"/>
    <n v="153033.43"/>
    <s v="EUR"/>
  </r>
  <r>
    <x v="51"/>
    <x v="1"/>
    <n v="18260"/>
    <s v="EUR"/>
  </r>
  <r>
    <x v="51"/>
    <x v="34"/>
    <n v="660"/>
    <s v="EUR"/>
  </r>
  <r>
    <x v="51"/>
    <x v="36"/>
    <n v="11027.5"/>
    <s v="EUR"/>
  </r>
  <r>
    <x v="51"/>
    <x v="3"/>
    <n v="4580"/>
    <s v="EUR"/>
  </r>
  <r>
    <x v="51"/>
    <x v="110"/>
    <n v="2200"/>
    <s v="EUR"/>
  </r>
  <r>
    <x v="51"/>
    <x v="5"/>
    <n v="240"/>
    <s v="EUR"/>
  </r>
  <r>
    <x v="51"/>
    <x v="139"/>
    <n v="8163"/>
    <s v="EUR"/>
  </r>
  <r>
    <x v="51"/>
    <x v="85"/>
    <n v="1680"/>
    <s v="EUR"/>
  </r>
  <r>
    <x v="51"/>
    <x v="7"/>
    <n v="432.6"/>
    <s v="EUR"/>
  </r>
  <r>
    <x v="51"/>
    <x v="92"/>
    <n v="546"/>
    <s v="EUR"/>
  </r>
  <r>
    <x v="51"/>
    <x v="38"/>
    <n v="473"/>
    <s v="EUR"/>
  </r>
  <r>
    <x v="51"/>
    <x v="39"/>
    <n v="1054"/>
    <s v="EUR"/>
  </r>
  <r>
    <x v="51"/>
    <x v="12"/>
    <n v="26"/>
    <s v="EUR"/>
  </r>
  <r>
    <x v="51"/>
    <x v="13"/>
    <n v="0"/>
    <s v="EUR"/>
  </r>
  <r>
    <x v="51"/>
    <x v="75"/>
    <n v="463.5"/>
    <s v="EUR"/>
  </r>
  <r>
    <x v="51"/>
    <x v="131"/>
    <n v="283"/>
    <s v="EUR"/>
  </r>
  <r>
    <x v="51"/>
    <x v="132"/>
    <n v="330"/>
    <s v="EUR"/>
  </r>
  <r>
    <x v="52"/>
    <x v="0"/>
    <n v="153033.43"/>
    <s v="EUR"/>
  </r>
  <r>
    <x v="52"/>
    <x v="1"/>
    <n v="18260"/>
    <s v="EUR"/>
  </r>
  <r>
    <x v="52"/>
    <x v="34"/>
    <n v="660"/>
    <s v="EUR"/>
  </r>
  <r>
    <x v="52"/>
    <x v="36"/>
    <n v="11027.5"/>
    <s v="EUR"/>
  </r>
  <r>
    <x v="52"/>
    <x v="3"/>
    <n v="4580"/>
    <s v="EUR"/>
  </r>
  <r>
    <x v="52"/>
    <x v="110"/>
    <n v="2200"/>
    <s v="EUR"/>
  </r>
  <r>
    <x v="52"/>
    <x v="5"/>
    <n v="240"/>
    <s v="EUR"/>
  </r>
  <r>
    <x v="52"/>
    <x v="139"/>
    <n v="8163"/>
    <s v="EUR"/>
  </r>
  <r>
    <x v="52"/>
    <x v="85"/>
    <n v="1680"/>
    <s v="EUR"/>
  </r>
  <r>
    <x v="52"/>
    <x v="7"/>
    <n v="432.6"/>
    <s v="EUR"/>
  </r>
  <r>
    <x v="52"/>
    <x v="92"/>
    <n v="546"/>
    <s v="EUR"/>
  </r>
  <r>
    <x v="52"/>
    <x v="38"/>
    <n v="473"/>
    <s v="EUR"/>
  </r>
  <r>
    <x v="52"/>
    <x v="39"/>
    <n v="1054"/>
    <s v="EUR"/>
  </r>
  <r>
    <x v="52"/>
    <x v="12"/>
    <n v="26"/>
    <s v="EUR"/>
  </r>
  <r>
    <x v="52"/>
    <x v="13"/>
    <n v="0"/>
    <s v="EUR"/>
  </r>
  <r>
    <x v="52"/>
    <x v="75"/>
    <n v="463.5"/>
    <s v="EUR"/>
  </r>
  <r>
    <x v="52"/>
    <x v="131"/>
    <n v="283"/>
    <s v="EUR"/>
  </r>
  <r>
    <x v="52"/>
    <x v="132"/>
    <n v="330"/>
    <s v="EUR"/>
  </r>
  <r>
    <x v="53"/>
    <x v="0"/>
    <n v="153033.43"/>
    <s v="EUR"/>
  </r>
  <r>
    <x v="53"/>
    <x v="1"/>
    <n v="18260"/>
    <s v="EUR"/>
  </r>
  <r>
    <x v="53"/>
    <x v="34"/>
    <n v="660"/>
    <s v="EUR"/>
  </r>
  <r>
    <x v="53"/>
    <x v="2"/>
    <n v="20223.2"/>
    <s v="EUR"/>
  </r>
  <r>
    <x v="53"/>
    <x v="3"/>
    <n v="4580"/>
    <s v="EUR"/>
  </r>
  <r>
    <x v="53"/>
    <x v="110"/>
    <n v="2200"/>
    <s v="EUR"/>
  </r>
  <r>
    <x v="53"/>
    <x v="5"/>
    <n v="240"/>
    <s v="EUR"/>
  </r>
  <r>
    <x v="53"/>
    <x v="202"/>
    <n v="8443"/>
    <s v="EUR"/>
  </r>
  <r>
    <x v="53"/>
    <x v="85"/>
    <n v="1680"/>
    <s v="EUR"/>
  </r>
  <r>
    <x v="53"/>
    <x v="7"/>
    <n v="432.6"/>
    <s v="EUR"/>
  </r>
  <r>
    <x v="53"/>
    <x v="92"/>
    <n v="546"/>
    <s v="EUR"/>
  </r>
  <r>
    <x v="53"/>
    <x v="38"/>
    <n v="473"/>
    <s v="EUR"/>
  </r>
  <r>
    <x v="53"/>
    <x v="39"/>
    <n v="1054"/>
    <s v="EUR"/>
  </r>
  <r>
    <x v="53"/>
    <x v="12"/>
    <n v="26"/>
    <s v="EUR"/>
  </r>
  <r>
    <x v="53"/>
    <x v="13"/>
    <n v="0"/>
    <s v="EUR"/>
  </r>
  <r>
    <x v="53"/>
    <x v="75"/>
    <n v="463.5"/>
    <s v="EUR"/>
  </r>
  <r>
    <x v="53"/>
    <x v="131"/>
    <n v="283"/>
    <s v="EUR"/>
  </r>
  <r>
    <x v="53"/>
    <x v="132"/>
    <n v="330"/>
    <s v="EUR"/>
  </r>
  <r>
    <x v="54"/>
    <x v="44"/>
    <n v="188186"/>
    <s v="EUR"/>
  </r>
  <r>
    <x v="54"/>
    <x v="2"/>
    <n v="0"/>
    <s v="EUR"/>
  </r>
  <r>
    <x v="54"/>
    <x v="45"/>
    <n v="11460"/>
    <s v="EUR"/>
  </r>
  <r>
    <x v="54"/>
    <x v="46"/>
    <n v="4050"/>
    <s v="EUR"/>
  </r>
  <r>
    <x v="54"/>
    <x v="47"/>
    <n v="2870"/>
    <s v="EUR"/>
  </r>
  <r>
    <x v="54"/>
    <x v="48"/>
    <n v="2750"/>
    <s v="EUR"/>
  </r>
  <r>
    <x v="54"/>
    <x v="49"/>
    <n v="0"/>
    <s v="EUR"/>
  </r>
  <r>
    <x v="54"/>
    <x v="51"/>
    <n v="500"/>
    <s v="EUR"/>
  </r>
  <r>
    <x v="54"/>
    <x v="52"/>
    <n v="670"/>
    <s v="EUR"/>
  </r>
  <r>
    <x v="54"/>
    <x v="53"/>
    <n v="835"/>
    <s v="EUR"/>
  </r>
  <r>
    <x v="54"/>
    <x v="54"/>
    <n v="235"/>
    <s v="EUR"/>
  </r>
  <r>
    <x v="54"/>
    <x v="55"/>
    <n v="200"/>
    <s v="EUR"/>
  </r>
  <r>
    <x v="54"/>
    <x v="60"/>
    <n v="200"/>
    <s v="EUR"/>
  </r>
  <r>
    <x v="54"/>
    <x v="56"/>
    <n v="350"/>
    <s v="EUR"/>
  </r>
  <r>
    <x v="54"/>
    <x v="57"/>
    <n v="1500"/>
    <s v="EUR"/>
  </r>
  <r>
    <x v="54"/>
    <x v="58"/>
    <n v="350"/>
    <s v="EUR"/>
  </r>
  <r>
    <x v="54"/>
    <x v="167"/>
    <n v="6800"/>
    <s v="EUR"/>
  </r>
  <r>
    <x v="54"/>
    <x v="13"/>
    <n v="0"/>
    <s v="EUR"/>
  </r>
  <r>
    <x v="55"/>
    <x v="203"/>
    <n v="48280"/>
    <s v="EUR"/>
  </r>
  <r>
    <x v="55"/>
    <x v="204"/>
    <n v="74"/>
    <s v="EUR"/>
  </r>
  <r>
    <x v="55"/>
    <x v="103"/>
    <n v="0"/>
    <s v="EUR"/>
  </r>
  <r>
    <x v="55"/>
    <x v="205"/>
    <n v="35"/>
    <s v="EUR"/>
  </r>
  <r>
    <x v="56"/>
    <x v="63"/>
    <n v="57412"/>
    <s v="EUR"/>
  </r>
  <r>
    <x v="56"/>
    <x v="188"/>
    <n v="45"/>
    <s v="EUR"/>
  </r>
  <r>
    <x v="56"/>
    <x v="206"/>
    <n v="1005"/>
    <s v="EUR"/>
  </r>
  <r>
    <x v="56"/>
    <x v="173"/>
    <n v="220"/>
    <s v="EUR"/>
  </r>
  <r>
    <x v="56"/>
    <x v="103"/>
    <n v="0"/>
    <s v="EUR"/>
  </r>
  <r>
    <x v="56"/>
    <x v="205"/>
    <n v="35"/>
    <s v="EUR"/>
  </r>
  <r>
    <x v="57"/>
    <x v="44"/>
    <n v="188186"/>
    <s v="EUR"/>
  </r>
  <r>
    <x v="57"/>
    <x v="2"/>
    <n v="0"/>
    <s v="EUR"/>
  </r>
  <r>
    <x v="57"/>
    <x v="140"/>
    <n v="0"/>
    <s v="EUR"/>
  </r>
  <r>
    <x v="57"/>
    <x v="48"/>
    <n v="2750"/>
    <s v="EUR"/>
  </r>
  <r>
    <x v="57"/>
    <x v="49"/>
    <n v="0"/>
    <s v="EUR"/>
  </r>
  <r>
    <x v="57"/>
    <x v="54"/>
    <n v="235"/>
    <s v="EUR"/>
  </r>
  <r>
    <x v="57"/>
    <x v="55"/>
    <n v="200"/>
    <s v="EUR"/>
  </r>
  <r>
    <x v="57"/>
    <x v="60"/>
    <n v="200"/>
    <s v="EUR"/>
  </r>
  <r>
    <x v="57"/>
    <x v="56"/>
    <n v="350"/>
    <s v="EUR"/>
  </r>
  <r>
    <x v="57"/>
    <x v="94"/>
    <n v="0"/>
    <s v="EUR"/>
  </r>
  <r>
    <x v="58"/>
    <x v="0"/>
    <n v="153033.43"/>
    <s v="EUR"/>
  </r>
  <r>
    <x v="58"/>
    <x v="33"/>
    <n v="8250"/>
    <s v="EUR"/>
  </r>
  <r>
    <x v="58"/>
    <x v="35"/>
    <n v="17753.55"/>
    <s v="EUR"/>
  </r>
  <r>
    <x v="58"/>
    <x v="2"/>
    <n v="20223.2"/>
    <s v="EUR"/>
  </r>
  <r>
    <x v="58"/>
    <x v="3"/>
    <n v="4580"/>
    <s v="EUR"/>
  </r>
  <r>
    <x v="58"/>
    <x v="4"/>
    <n v="550"/>
    <s v="EUR"/>
  </r>
  <r>
    <x v="58"/>
    <x v="192"/>
    <n v="190"/>
    <s v="EUR"/>
  </r>
  <r>
    <x v="58"/>
    <x v="168"/>
    <n v="7193"/>
    <s v="EUR"/>
  </r>
  <r>
    <x v="58"/>
    <x v="85"/>
    <n v="1680"/>
    <s v="EUR"/>
  </r>
  <r>
    <x v="58"/>
    <x v="207"/>
    <n v="906.4"/>
    <s v="EUR"/>
  </r>
  <r>
    <x v="58"/>
    <x v="92"/>
    <n v="546"/>
    <s v="EUR"/>
  </r>
  <r>
    <x v="58"/>
    <x v="38"/>
    <n v="473"/>
    <s v="EUR"/>
  </r>
  <r>
    <x v="58"/>
    <x v="12"/>
    <n v="26"/>
    <s v="EUR"/>
  </r>
  <r>
    <x v="58"/>
    <x v="94"/>
    <n v="0"/>
    <s v="EUR"/>
  </r>
  <r>
    <x v="58"/>
    <x v="75"/>
    <n v="463.5"/>
    <s v="EUR"/>
  </r>
  <r>
    <x v="58"/>
    <x v="43"/>
    <n v="226.6"/>
    <s v="EUR"/>
  </r>
  <r>
    <x v="58"/>
    <x v="208"/>
    <n v="0"/>
    <s v="EUR"/>
  </r>
  <r>
    <x v="59"/>
    <x v="0"/>
    <n v="153033.43"/>
    <s v="EUR"/>
  </r>
  <r>
    <x v="59"/>
    <x v="1"/>
    <n v="18260"/>
    <s v="EUR"/>
  </r>
  <r>
    <x v="59"/>
    <x v="34"/>
    <n v="660"/>
    <s v="EUR"/>
  </r>
  <r>
    <x v="59"/>
    <x v="138"/>
    <n v="17203.55"/>
    <s v="EUR"/>
  </r>
  <r>
    <x v="59"/>
    <x v="36"/>
    <n v="11027.5"/>
    <s v="EUR"/>
  </r>
  <r>
    <x v="59"/>
    <x v="3"/>
    <n v="4580"/>
    <s v="EUR"/>
  </r>
  <r>
    <x v="59"/>
    <x v="110"/>
    <n v="2200"/>
    <s v="EUR"/>
  </r>
  <r>
    <x v="59"/>
    <x v="5"/>
    <n v="240"/>
    <s v="EUR"/>
  </r>
  <r>
    <x v="59"/>
    <x v="139"/>
    <n v="8163"/>
    <s v="EUR"/>
  </r>
  <r>
    <x v="59"/>
    <x v="85"/>
    <n v="1680"/>
    <s v="EUR"/>
  </r>
  <r>
    <x v="59"/>
    <x v="209"/>
    <n v="600"/>
    <s v="EUR"/>
  </r>
  <r>
    <x v="59"/>
    <x v="92"/>
    <n v="546"/>
    <s v="EUR"/>
  </r>
  <r>
    <x v="59"/>
    <x v="38"/>
    <n v="473"/>
    <s v="EUR"/>
  </r>
  <r>
    <x v="59"/>
    <x v="39"/>
    <n v="1054"/>
    <s v="EUR"/>
  </r>
  <r>
    <x v="59"/>
    <x v="12"/>
    <n v="26"/>
    <s v="EUR"/>
  </r>
  <r>
    <x v="59"/>
    <x v="13"/>
    <n v="0"/>
    <s v="EUR"/>
  </r>
  <r>
    <x v="59"/>
    <x v="75"/>
    <n v="463.5"/>
    <s v="EUR"/>
  </r>
  <r>
    <x v="59"/>
    <x v="131"/>
    <n v="283"/>
    <s v="EUR"/>
  </r>
  <r>
    <x v="59"/>
    <x v="132"/>
    <n v="330"/>
    <s v="EUR"/>
  </r>
  <r>
    <x v="59"/>
    <x v="208"/>
    <n v="0"/>
    <s v="EUR"/>
  </r>
  <r>
    <x v="60"/>
    <x v="63"/>
    <n v="326858.02"/>
    <s v="EUR"/>
  </r>
  <r>
    <x v="60"/>
    <x v="210"/>
    <n v="0"/>
    <s v="EUR"/>
  </r>
  <r>
    <x v="61"/>
    <x v="118"/>
    <n v="285841"/>
    <s v="EUR"/>
  </r>
  <r>
    <x v="61"/>
    <x v="159"/>
    <n v="26811"/>
    <s v="EUR"/>
  </r>
  <r>
    <x v="61"/>
    <x v="121"/>
    <n v="20850"/>
    <s v="EUR"/>
  </r>
  <r>
    <x v="61"/>
    <x v="162"/>
    <n v="509"/>
    <s v="EUR"/>
  </r>
  <r>
    <x v="61"/>
    <x v="123"/>
    <n v="3310"/>
    <s v="EUR"/>
  </r>
  <r>
    <x v="61"/>
    <x v="174"/>
    <n v="0"/>
    <s v="EUR"/>
  </r>
  <r>
    <x v="61"/>
    <x v="160"/>
    <n v="1419"/>
    <s v="EUR"/>
  </r>
  <r>
    <x v="61"/>
    <x v="211"/>
    <n v="1500"/>
    <s v="EUR"/>
  </r>
  <r>
    <x v="61"/>
    <x v="212"/>
    <n v="460"/>
    <s v="EUR"/>
  </r>
  <r>
    <x v="62"/>
    <x v="63"/>
    <n v="326858.02"/>
    <s v="EUR"/>
  </r>
  <r>
    <x v="62"/>
    <x v="213"/>
    <n v="0"/>
    <s v="EUR"/>
  </r>
  <r>
    <x v="63"/>
    <x v="63"/>
    <n v="326858.02"/>
    <s v="EUR"/>
  </r>
  <r>
    <x v="63"/>
    <x v="213"/>
    <n v="0"/>
    <s v="EUR"/>
  </r>
  <r>
    <x v="64"/>
    <x v="63"/>
    <n v="326858.02"/>
    <s v="EUR"/>
  </r>
  <r>
    <x v="64"/>
    <x v="213"/>
    <n v="0"/>
    <s v="EUR"/>
  </r>
  <r>
    <x v="65"/>
    <x v="63"/>
    <n v="326858.02"/>
    <s v="EUR"/>
  </r>
  <r>
    <x v="65"/>
    <x v="213"/>
    <n v="0"/>
    <s v="EUR"/>
  </r>
  <r>
    <x v="66"/>
    <x v="63"/>
    <n v="326858.02"/>
    <s v="EUR"/>
  </r>
  <r>
    <x v="66"/>
    <x v="213"/>
    <n v="0"/>
    <s v="EUR"/>
  </r>
  <r>
    <x v="67"/>
    <x v="63"/>
    <n v="326858.02"/>
    <s v="EUR"/>
  </r>
  <r>
    <x v="67"/>
    <x v="213"/>
    <n v="0"/>
    <s v="EUR"/>
  </r>
  <r>
    <x v="68"/>
    <x v="63"/>
    <n v="326858.02"/>
    <s v="EUR"/>
  </r>
  <r>
    <x v="68"/>
    <x v="213"/>
    <n v="0"/>
    <s v="EUR"/>
  </r>
  <r>
    <x v="69"/>
    <x v="63"/>
    <n v="326858.02"/>
    <s v="EUR"/>
  </r>
  <r>
    <x v="69"/>
    <x v="213"/>
    <n v="0"/>
    <s v="EUR"/>
  </r>
  <r>
    <x v="70"/>
    <x v="63"/>
    <n v="326858.02"/>
    <s v="EUR"/>
  </r>
  <r>
    <x v="70"/>
    <x v="213"/>
    <n v="0"/>
    <s v="EUR"/>
  </r>
  <r>
    <x v="71"/>
    <x v="214"/>
    <m/>
    <m/>
  </r>
  <r>
    <x v="71"/>
    <x v="214"/>
    <m/>
    <m/>
  </r>
  <r>
    <x v="71"/>
    <x v="214"/>
    <m/>
    <m/>
  </r>
  <r>
    <x v="71"/>
    <x v="21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E78D05-3040-4363-BAB5-5ED5C6F71D92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I1:I965" firstHeaderRow="1" firstDataRow="1" firstDataCol="1"/>
  <pivotFields count="4">
    <pivotField axis="axisRow" showAl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h="1" x="71"/>
        <item t="default"/>
      </items>
    </pivotField>
    <pivotField axis="axisRow" showAll="0">
      <items count="216">
        <item x="23"/>
        <item x="209"/>
        <item x="2"/>
        <item x="8"/>
        <item x="34"/>
        <item x="146"/>
        <item x="153"/>
        <item x="109"/>
        <item x="3"/>
        <item x="198"/>
        <item x="194"/>
        <item x="82"/>
        <item x="97"/>
        <item x="138"/>
        <item x="35"/>
        <item x="77"/>
        <item x="152"/>
        <item x="129"/>
        <item x="68"/>
        <item x="168"/>
        <item x="147"/>
        <item x="196"/>
        <item x="184"/>
        <item x="202"/>
        <item x="139"/>
        <item x="107"/>
        <item x="151"/>
        <item x="207"/>
        <item x="102"/>
        <item x="73"/>
        <item x="87"/>
        <item x="130"/>
        <item x="105"/>
        <item x="80"/>
        <item x="199"/>
        <item x="1"/>
        <item x="137"/>
        <item x="65"/>
        <item x="33"/>
        <item x="191"/>
        <item x="122"/>
        <item x="176"/>
        <item x="193"/>
        <item x="197"/>
        <item x="145"/>
        <item x="183"/>
        <item x="29"/>
        <item x="11"/>
        <item x="60"/>
        <item x="189"/>
        <item x="7"/>
        <item x="37"/>
        <item x="104"/>
        <item x="205"/>
        <item x="39"/>
        <item x="208"/>
        <item x="156"/>
        <item x="116"/>
        <item x="47"/>
        <item x="181"/>
        <item x="125"/>
        <item x="90"/>
        <item x="46"/>
        <item x="158"/>
        <item x="118"/>
        <item x="15"/>
        <item x="44"/>
        <item x="187"/>
        <item x="126"/>
        <item x="48"/>
        <item x="135"/>
        <item x="6"/>
        <item x="100"/>
        <item x="185"/>
        <item x="85"/>
        <item x="211"/>
        <item x="164"/>
        <item x="127"/>
        <item x="172"/>
        <item x="112"/>
        <item x="157"/>
        <item x="55"/>
        <item x="88"/>
        <item x="108"/>
        <item x="4"/>
        <item x="111"/>
        <item x="86"/>
        <item x="63"/>
        <item x="203"/>
        <item x="9"/>
        <item x="27"/>
        <item x="51"/>
        <item x="155"/>
        <item x="117"/>
        <item x="57"/>
        <item x="182"/>
        <item x="79"/>
        <item x="149"/>
        <item x="45"/>
        <item x="169"/>
        <item x="143"/>
        <item x="21"/>
        <item x="113"/>
        <item x="66"/>
        <item x="28"/>
        <item x="67"/>
        <item x="141"/>
        <item x="18"/>
        <item x="40"/>
        <item x="12"/>
        <item x="24"/>
        <item x="25"/>
        <item x="59"/>
        <item x="134"/>
        <item x="188"/>
        <item x="174"/>
        <item x="160"/>
        <item x="179"/>
        <item x="119"/>
        <item x="14"/>
        <item x="84"/>
        <item x="186"/>
        <item x="96"/>
        <item x="64"/>
        <item x="190"/>
        <item x="42"/>
        <item x="75"/>
        <item x="43"/>
        <item x="54"/>
        <item x="136"/>
        <item x="131"/>
        <item x="132"/>
        <item x="162"/>
        <item x="89"/>
        <item x="50"/>
        <item x="98"/>
        <item x="69"/>
        <item x="94"/>
        <item x="41"/>
        <item x="13"/>
        <item x="115"/>
        <item x="166"/>
        <item x="161"/>
        <item x="121"/>
        <item x="19"/>
        <item x="170"/>
        <item x="36"/>
        <item x="123"/>
        <item x="32"/>
        <item x="81"/>
        <item x="150"/>
        <item x="213"/>
        <item x="210"/>
        <item x="70"/>
        <item x="71"/>
        <item x="133"/>
        <item x="31"/>
        <item x="148"/>
        <item x="76"/>
        <item x="74"/>
        <item x="103"/>
        <item x="62"/>
        <item x="95"/>
        <item x="177"/>
        <item x="171"/>
        <item x="163"/>
        <item x="20"/>
        <item x="56"/>
        <item x="140"/>
        <item x="106"/>
        <item x="212"/>
        <item x="165"/>
        <item x="204"/>
        <item x="124"/>
        <item x="91"/>
        <item x="22"/>
        <item x="83"/>
        <item x="5"/>
        <item x="101"/>
        <item x="200"/>
        <item x="92"/>
        <item x="144"/>
        <item x="93"/>
        <item x="10"/>
        <item x="30"/>
        <item x="26"/>
        <item x="53"/>
        <item x="16"/>
        <item x="17"/>
        <item x="192"/>
        <item x="49"/>
        <item x="0"/>
        <item x="142"/>
        <item x="195"/>
        <item x="159"/>
        <item x="180"/>
        <item x="175"/>
        <item x="120"/>
        <item x="178"/>
        <item x="173"/>
        <item x="72"/>
        <item x="201"/>
        <item x="38"/>
        <item x="128"/>
        <item x="167"/>
        <item x="114"/>
        <item x="58"/>
        <item x="52"/>
        <item x="206"/>
        <item x="154"/>
        <item x="99"/>
        <item x="110"/>
        <item x="78"/>
        <item x="61"/>
        <item x="214"/>
        <item t="default"/>
      </items>
    </pivotField>
    <pivotField showAll="0"/>
    <pivotField showAll="0"/>
  </pivotFields>
  <rowFields count="2">
    <field x="0"/>
    <field x="1"/>
  </rowFields>
  <rowItems count="964">
    <i>
      <x/>
    </i>
    <i r="1">
      <x v="2"/>
    </i>
    <i r="1">
      <x v="3"/>
    </i>
    <i r="1">
      <x v="8"/>
    </i>
    <i r="1">
      <x v="35"/>
    </i>
    <i r="1">
      <x v="47"/>
    </i>
    <i r="1">
      <x v="50"/>
    </i>
    <i r="1">
      <x v="71"/>
    </i>
    <i r="1">
      <x v="84"/>
    </i>
    <i r="1">
      <x v="89"/>
    </i>
    <i r="1">
      <x v="109"/>
    </i>
    <i r="1">
      <x v="119"/>
    </i>
    <i r="1">
      <x v="139"/>
    </i>
    <i r="1">
      <x v="177"/>
    </i>
    <i r="1">
      <x v="183"/>
    </i>
    <i r="1">
      <x v="191"/>
    </i>
    <i>
      <x v="1"/>
    </i>
    <i r="1">
      <x/>
    </i>
    <i r="1">
      <x v="46"/>
    </i>
    <i r="1">
      <x v="65"/>
    </i>
    <i r="1">
      <x v="90"/>
    </i>
    <i r="1">
      <x v="101"/>
    </i>
    <i r="1">
      <x v="104"/>
    </i>
    <i r="1">
      <x v="107"/>
    </i>
    <i r="1">
      <x v="110"/>
    </i>
    <i r="1">
      <x v="111"/>
    </i>
    <i r="1">
      <x v="144"/>
    </i>
    <i r="1">
      <x v="148"/>
    </i>
    <i r="1">
      <x v="156"/>
    </i>
    <i r="1">
      <x v="166"/>
    </i>
    <i r="1">
      <x v="175"/>
    </i>
    <i r="1">
      <x v="184"/>
    </i>
    <i r="1">
      <x v="185"/>
    </i>
    <i r="1">
      <x v="187"/>
    </i>
    <i r="1">
      <x v="188"/>
    </i>
    <i>
      <x v="2"/>
    </i>
    <i r="1">
      <x v="4"/>
    </i>
    <i r="1">
      <x v="8"/>
    </i>
    <i r="1">
      <x v="14"/>
    </i>
    <i r="1">
      <x v="38"/>
    </i>
    <i r="1">
      <x v="51"/>
    </i>
    <i r="1">
      <x v="54"/>
    </i>
    <i r="1">
      <x v="71"/>
    </i>
    <i r="1">
      <x v="84"/>
    </i>
    <i r="1">
      <x v="108"/>
    </i>
    <i r="1">
      <x v="119"/>
    </i>
    <i r="1">
      <x v="125"/>
    </i>
    <i r="1">
      <x v="127"/>
    </i>
    <i r="1">
      <x v="138"/>
    </i>
    <i r="1">
      <x v="146"/>
    </i>
    <i r="1">
      <x v="177"/>
    </i>
    <i r="1">
      <x v="183"/>
    </i>
    <i r="1">
      <x v="191"/>
    </i>
    <i r="1">
      <x v="202"/>
    </i>
    <i>
      <x v="3"/>
    </i>
    <i r="1">
      <x v="2"/>
    </i>
    <i r="1">
      <x v="58"/>
    </i>
    <i r="1">
      <x v="62"/>
    </i>
    <i r="1">
      <x v="66"/>
    </i>
    <i r="1">
      <x v="69"/>
    </i>
    <i r="1">
      <x v="81"/>
    </i>
    <i r="1">
      <x v="91"/>
    </i>
    <i r="1">
      <x v="94"/>
    </i>
    <i r="1">
      <x v="98"/>
    </i>
    <i r="1">
      <x v="128"/>
    </i>
    <i r="1">
      <x v="134"/>
    </i>
    <i r="1">
      <x v="139"/>
    </i>
    <i r="1">
      <x v="167"/>
    </i>
    <i r="1">
      <x v="186"/>
    </i>
    <i r="1">
      <x v="190"/>
    </i>
    <i r="1">
      <x v="206"/>
    </i>
    <i r="1">
      <x v="207"/>
    </i>
    <i>
      <x v="4"/>
    </i>
    <i r="1">
      <x v="2"/>
    </i>
    <i r="1">
      <x v="48"/>
    </i>
    <i r="1">
      <x v="62"/>
    </i>
    <i r="1">
      <x v="66"/>
    </i>
    <i r="1">
      <x v="69"/>
    </i>
    <i r="1">
      <x v="81"/>
    </i>
    <i r="1">
      <x v="94"/>
    </i>
    <i r="1">
      <x v="98"/>
    </i>
    <i r="1">
      <x v="112"/>
    </i>
    <i r="1">
      <x v="128"/>
    </i>
    <i r="1">
      <x v="138"/>
    </i>
    <i r="1">
      <x v="167"/>
    </i>
    <i r="1">
      <x v="186"/>
    </i>
    <i r="1">
      <x v="206"/>
    </i>
    <i r="1">
      <x v="207"/>
    </i>
    <i>
      <x v="5"/>
    </i>
    <i r="1">
      <x v="161"/>
    </i>
    <i r="1">
      <x v="213"/>
    </i>
    <i>
      <x v="6"/>
    </i>
    <i r="1">
      <x v="87"/>
    </i>
    <i r="1">
      <x v="161"/>
    </i>
    <i>
      <x v="7"/>
    </i>
    <i r="1">
      <x v="87"/>
    </i>
    <i r="1">
      <x v="161"/>
    </i>
    <i>
      <x v="8"/>
    </i>
    <i r="1">
      <x v="87"/>
    </i>
    <i r="1">
      <x v="161"/>
    </i>
    <i>
      <x v="9"/>
    </i>
    <i r="1">
      <x v="18"/>
    </i>
    <i r="1">
      <x v="29"/>
    </i>
    <i r="1">
      <x v="37"/>
    </i>
    <i r="1">
      <x v="54"/>
    </i>
    <i r="1">
      <x v="71"/>
    </i>
    <i r="1">
      <x v="81"/>
    </i>
    <i r="1">
      <x v="103"/>
    </i>
    <i r="1">
      <x v="105"/>
    </i>
    <i r="1">
      <x v="109"/>
    </i>
    <i r="1">
      <x v="119"/>
    </i>
    <i r="1">
      <x v="123"/>
    </i>
    <i r="1">
      <x v="126"/>
    </i>
    <i r="1">
      <x v="136"/>
    </i>
    <i r="1">
      <x v="153"/>
    </i>
    <i r="1">
      <x v="154"/>
    </i>
    <i r="1">
      <x v="159"/>
    </i>
    <i r="1">
      <x v="183"/>
    </i>
    <i r="1">
      <x v="200"/>
    </i>
    <i>
      <x v="10"/>
    </i>
    <i r="1">
      <x v="18"/>
    </i>
    <i r="1">
      <x v="29"/>
    </i>
    <i r="1">
      <x v="37"/>
    </i>
    <i r="1">
      <x v="54"/>
    </i>
    <i r="1">
      <x v="71"/>
    </i>
    <i r="1">
      <x v="81"/>
    </i>
    <i r="1">
      <x v="103"/>
    </i>
    <i r="1">
      <x v="105"/>
    </i>
    <i r="1">
      <x v="109"/>
    </i>
    <i r="1">
      <x v="119"/>
    </i>
    <i r="1">
      <x v="123"/>
    </i>
    <i r="1">
      <x v="126"/>
    </i>
    <i r="1">
      <x v="136"/>
    </i>
    <i r="1">
      <x v="153"/>
    </i>
    <i r="1">
      <x v="154"/>
    </i>
    <i r="1">
      <x v="159"/>
    </i>
    <i r="1">
      <x v="183"/>
    </i>
    <i r="1">
      <x v="200"/>
    </i>
    <i>
      <x v="11"/>
    </i>
    <i r="1">
      <x v="161"/>
    </i>
    <i r="1">
      <x v="213"/>
    </i>
    <i>
      <x v="12"/>
    </i>
    <i r="1">
      <x v="158"/>
    </i>
    <i r="1">
      <x v="213"/>
    </i>
    <i>
      <x v="13"/>
    </i>
    <i r="1">
      <x v="2"/>
    </i>
    <i r="1">
      <x v="3"/>
    </i>
    <i r="1">
      <x v="11"/>
    </i>
    <i r="1">
      <x v="15"/>
    </i>
    <i r="1">
      <x v="30"/>
    </i>
    <i r="1">
      <x v="33"/>
    </i>
    <i r="1">
      <x v="61"/>
    </i>
    <i r="1">
      <x v="74"/>
    </i>
    <i r="1">
      <x v="82"/>
    </i>
    <i r="1">
      <x v="84"/>
    </i>
    <i r="1">
      <x v="86"/>
    </i>
    <i r="1">
      <x v="96"/>
    </i>
    <i r="1">
      <x v="108"/>
    </i>
    <i r="1">
      <x v="120"/>
    </i>
    <i r="1">
      <x v="126"/>
    </i>
    <i r="1">
      <x v="127"/>
    </i>
    <i r="1">
      <x v="133"/>
    </i>
    <i r="1">
      <x v="137"/>
    </i>
    <i r="1">
      <x v="149"/>
    </i>
    <i r="1">
      <x v="174"/>
    </i>
    <i r="1">
      <x v="176"/>
    </i>
    <i r="1">
      <x v="180"/>
    </i>
    <i r="1">
      <x v="182"/>
    </i>
    <i r="1">
      <x v="202"/>
    </i>
    <i r="1">
      <x v="212"/>
    </i>
    <i>
      <x v="14"/>
    </i>
    <i r="1">
      <x v="18"/>
    </i>
    <i r="1">
      <x v="29"/>
    </i>
    <i r="1">
      <x v="37"/>
    </i>
    <i r="1">
      <x v="54"/>
    </i>
    <i r="1">
      <x v="71"/>
    </i>
    <i r="1">
      <x v="81"/>
    </i>
    <i r="1">
      <x v="103"/>
    </i>
    <i r="1">
      <x v="105"/>
    </i>
    <i r="1">
      <x v="109"/>
    </i>
    <i r="1">
      <x v="119"/>
    </i>
    <i r="1">
      <x v="123"/>
    </i>
    <i r="1">
      <x v="126"/>
    </i>
    <i r="1">
      <x v="136"/>
    </i>
    <i r="1">
      <x v="153"/>
    </i>
    <i r="1">
      <x v="154"/>
    </i>
    <i r="1">
      <x v="159"/>
    </i>
    <i r="1">
      <x v="183"/>
    </i>
    <i r="1">
      <x v="200"/>
    </i>
    <i>
      <x v="15"/>
    </i>
    <i r="1">
      <x v="158"/>
    </i>
    <i r="1">
      <x v="213"/>
    </i>
    <i>
      <x v="16"/>
    </i>
    <i r="1">
      <x v="87"/>
    </i>
    <i r="1">
      <x v="162"/>
    </i>
    <i>
      <x v="17"/>
    </i>
    <i r="1">
      <x v="12"/>
    </i>
    <i r="1">
      <x v="28"/>
    </i>
    <i r="1">
      <x v="38"/>
    </i>
    <i r="1">
      <x v="52"/>
    </i>
    <i r="1">
      <x v="54"/>
    </i>
    <i r="1">
      <x v="72"/>
    </i>
    <i r="1">
      <x v="81"/>
    </i>
    <i r="1">
      <x v="109"/>
    </i>
    <i r="1">
      <x v="122"/>
    </i>
    <i r="1">
      <x v="126"/>
    </i>
    <i r="1">
      <x v="135"/>
    </i>
    <i r="1">
      <x v="136"/>
    </i>
    <i r="1">
      <x v="146"/>
    </i>
    <i r="1">
      <x v="160"/>
    </i>
    <i r="1">
      <x v="178"/>
    </i>
    <i r="1">
      <x v="183"/>
    </i>
    <i r="1">
      <x v="200"/>
    </i>
    <i r="1">
      <x v="210"/>
    </i>
    <i>
      <x v="18"/>
    </i>
    <i r="1">
      <x v="2"/>
    </i>
    <i r="1">
      <x v="3"/>
    </i>
    <i r="1">
      <x v="7"/>
    </i>
    <i r="1">
      <x v="25"/>
    </i>
    <i r="1">
      <x v="32"/>
    </i>
    <i r="1">
      <x v="51"/>
    </i>
    <i r="1">
      <x v="54"/>
    </i>
    <i r="1">
      <x v="57"/>
    </i>
    <i r="1">
      <x v="61"/>
    </i>
    <i r="1">
      <x v="71"/>
    </i>
    <i r="1">
      <x v="79"/>
    </i>
    <i r="1">
      <x v="83"/>
    </i>
    <i r="1">
      <x v="85"/>
    </i>
    <i r="1">
      <x v="93"/>
    </i>
    <i r="1">
      <x v="102"/>
    </i>
    <i r="1">
      <x v="109"/>
    </i>
    <i r="1">
      <x v="119"/>
    </i>
    <i r="1">
      <x v="126"/>
    </i>
    <i r="1">
      <x v="127"/>
    </i>
    <i r="1">
      <x v="136"/>
    </i>
    <i r="1">
      <x v="140"/>
    </i>
    <i r="1">
      <x v="169"/>
    </i>
    <i r="1">
      <x v="174"/>
    </i>
    <i r="1">
      <x v="176"/>
    </i>
    <i r="1">
      <x v="182"/>
    </i>
    <i r="1">
      <x v="202"/>
    </i>
    <i r="1">
      <x v="205"/>
    </i>
    <i r="1">
      <x v="211"/>
    </i>
    <i>
      <x v="19"/>
    </i>
    <i r="1">
      <x v="40"/>
    </i>
    <i r="1">
      <x v="60"/>
    </i>
    <i r="1">
      <x v="64"/>
    </i>
    <i r="1">
      <x v="68"/>
    </i>
    <i r="1">
      <x v="77"/>
    </i>
    <i r="1">
      <x v="118"/>
    </i>
    <i r="1">
      <x v="143"/>
    </i>
    <i r="1">
      <x v="147"/>
    </i>
    <i r="1">
      <x v="173"/>
    </i>
    <i r="1">
      <x v="197"/>
    </i>
    <i r="1">
      <x v="203"/>
    </i>
    <i>
      <x v="20"/>
    </i>
    <i r="1">
      <x v="3"/>
    </i>
    <i r="1">
      <x v="17"/>
    </i>
    <i r="1">
      <x v="31"/>
    </i>
    <i r="1">
      <x v="38"/>
    </i>
    <i r="1">
      <x v="54"/>
    </i>
    <i r="1">
      <x v="70"/>
    </i>
    <i r="1">
      <x v="72"/>
    </i>
    <i r="1">
      <x v="84"/>
    </i>
    <i r="1">
      <x v="109"/>
    </i>
    <i r="1">
      <x v="113"/>
    </i>
    <i r="1">
      <x v="122"/>
    </i>
    <i r="1">
      <x v="129"/>
    </i>
    <i r="1">
      <x v="130"/>
    </i>
    <i r="1">
      <x v="131"/>
    </i>
    <i r="1">
      <x v="135"/>
    </i>
    <i r="1">
      <x v="136"/>
    </i>
    <i r="1">
      <x v="146"/>
    </i>
    <i r="1">
      <x v="155"/>
    </i>
    <i r="1">
      <x v="160"/>
    </i>
    <i r="1">
      <x v="178"/>
    </i>
    <i r="1">
      <x v="200"/>
    </i>
    <i>
      <x v="21"/>
    </i>
    <i r="1">
      <x v="158"/>
    </i>
    <i r="1">
      <x v="213"/>
    </i>
    <i>
      <x v="22"/>
    </i>
    <i r="1">
      <x v="4"/>
    </i>
    <i r="1">
      <x v="8"/>
    </i>
    <i r="1">
      <x v="13"/>
    </i>
    <i r="1">
      <x v="24"/>
    </i>
    <i r="1">
      <x v="36"/>
    </i>
    <i r="1">
      <x v="50"/>
    </i>
    <i r="1">
      <x v="54"/>
    </i>
    <i r="1">
      <x v="74"/>
    </i>
    <i r="1">
      <x v="109"/>
    </i>
    <i r="1">
      <x v="127"/>
    </i>
    <i r="1">
      <x v="129"/>
    </i>
    <i r="1">
      <x v="139"/>
    </i>
    <i r="1">
      <x v="146"/>
    </i>
    <i r="1">
      <x v="177"/>
    </i>
    <i r="1">
      <x v="180"/>
    </i>
    <i r="1">
      <x v="183"/>
    </i>
    <i r="1">
      <x v="191"/>
    </i>
    <i r="1">
      <x v="211"/>
    </i>
    <i>
      <x v="23"/>
    </i>
    <i r="1">
      <x v="2"/>
    </i>
    <i r="1">
      <x v="3"/>
    </i>
    <i r="1">
      <x v="8"/>
    </i>
    <i r="1">
      <x v="32"/>
    </i>
    <i r="1">
      <x v="51"/>
    </i>
    <i r="1">
      <x v="71"/>
    </i>
    <i r="1">
      <x v="82"/>
    </i>
    <i r="1">
      <x v="84"/>
    </i>
    <i r="1">
      <x v="100"/>
    </i>
    <i r="1">
      <x v="106"/>
    </i>
    <i r="1">
      <x v="109"/>
    </i>
    <i r="1">
      <x v="126"/>
    </i>
    <i r="1">
      <x v="127"/>
    </i>
    <i r="1">
      <x v="133"/>
    </i>
    <i r="1">
      <x v="137"/>
    </i>
    <i r="1">
      <x v="168"/>
    </i>
    <i r="1">
      <x v="174"/>
    </i>
    <i r="1">
      <x v="180"/>
    </i>
    <i r="1">
      <x v="181"/>
    </i>
    <i r="1">
      <x v="182"/>
    </i>
    <i r="1">
      <x v="192"/>
    </i>
    <i r="1">
      <x v="202"/>
    </i>
    <i r="1">
      <x v="205"/>
    </i>
    <i>
      <x v="24"/>
    </i>
    <i r="1">
      <x v="2"/>
    </i>
    <i r="1">
      <x v="3"/>
    </i>
    <i r="1">
      <x v="8"/>
    </i>
    <i r="1">
      <x v="32"/>
    </i>
    <i r="1">
      <x v="51"/>
    </i>
    <i r="1">
      <x v="71"/>
    </i>
    <i r="1">
      <x v="82"/>
    </i>
    <i r="1">
      <x v="84"/>
    </i>
    <i r="1">
      <x v="100"/>
    </i>
    <i r="1">
      <x v="106"/>
    </i>
    <i r="1">
      <x v="109"/>
    </i>
    <i r="1">
      <x v="126"/>
    </i>
    <i r="1">
      <x v="127"/>
    </i>
    <i r="1">
      <x v="133"/>
    </i>
    <i r="1">
      <x v="137"/>
    </i>
    <i r="1">
      <x v="168"/>
    </i>
    <i r="1">
      <x v="180"/>
    </i>
    <i r="1">
      <x v="181"/>
    </i>
    <i r="1">
      <x v="182"/>
    </i>
    <i r="1">
      <x v="192"/>
    </i>
    <i r="1">
      <x v="202"/>
    </i>
    <i r="1">
      <x v="205"/>
    </i>
    <i>
      <x v="25"/>
    </i>
    <i r="1">
      <x v="3"/>
    </i>
    <i r="1">
      <x v="5"/>
    </i>
    <i r="1">
      <x v="20"/>
    </i>
    <i r="1">
      <x v="44"/>
    </i>
    <i r="1">
      <x v="51"/>
    </i>
    <i r="1">
      <x v="74"/>
    </i>
    <i r="1">
      <x v="84"/>
    </i>
    <i r="1">
      <x v="109"/>
    </i>
    <i r="1">
      <x v="122"/>
    </i>
    <i r="1">
      <x v="126"/>
    </i>
    <i r="1">
      <x v="127"/>
    </i>
    <i r="1">
      <x v="137"/>
    </i>
    <i r="1">
      <x v="146"/>
    </i>
    <i r="1">
      <x v="180"/>
    </i>
    <i r="1">
      <x v="202"/>
    </i>
    <i>
      <x v="26"/>
    </i>
    <i r="1">
      <x v="87"/>
    </i>
    <i r="1">
      <x v="157"/>
    </i>
    <i>
      <x v="27"/>
    </i>
    <i r="1">
      <x v="87"/>
    </i>
    <i r="1">
      <x v="157"/>
    </i>
    <i>
      <x v="28"/>
    </i>
    <i r="1">
      <x v="4"/>
    </i>
    <i r="1">
      <x v="8"/>
    </i>
    <i r="1">
      <x v="24"/>
    </i>
    <i r="1">
      <x v="31"/>
    </i>
    <i r="1">
      <x v="35"/>
    </i>
    <i r="1">
      <x v="54"/>
    </i>
    <i r="1">
      <x v="74"/>
    </i>
    <i r="1">
      <x v="84"/>
    </i>
    <i r="1">
      <x v="109"/>
    </i>
    <i r="1">
      <x v="129"/>
    </i>
    <i r="1">
      <x v="130"/>
    </i>
    <i r="1">
      <x v="139"/>
    </i>
    <i r="1">
      <x v="146"/>
    </i>
    <i r="1">
      <x v="177"/>
    </i>
    <i r="1">
      <x v="180"/>
    </i>
    <i r="1">
      <x v="183"/>
    </i>
    <i r="1">
      <x v="191"/>
    </i>
    <i>
      <x v="29"/>
    </i>
    <i r="1">
      <x v="3"/>
    </i>
    <i r="1">
      <x v="6"/>
    </i>
    <i r="1">
      <x v="16"/>
    </i>
    <i r="1">
      <x v="26"/>
    </i>
    <i r="1">
      <x v="31"/>
    </i>
    <i r="1">
      <x v="32"/>
    </i>
    <i r="1">
      <x v="54"/>
    </i>
    <i r="1">
      <x v="56"/>
    </i>
    <i r="1">
      <x v="61"/>
    </i>
    <i r="1">
      <x v="74"/>
    </i>
    <i r="1">
      <x v="80"/>
    </i>
    <i r="1">
      <x v="86"/>
    </i>
    <i r="1">
      <x v="92"/>
    </i>
    <i r="1">
      <x v="97"/>
    </i>
    <i r="1">
      <x v="109"/>
    </i>
    <i r="1">
      <x v="113"/>
    </i>
    <i r="1">
      <x v="119"/>
    </i>
    <i r="1">
      <x v="120"/>
    </i>
    <i r="1">
      <x v="129"/>
    </i>
    <i r="1">
      <x v="130"/>
    </i>
    <i r="1">
      <x v="133"/>
    </i>
    <i r="1">
      <x v="137"/>
    </i>
    <i r="1">
      <x v="150"/>
    </i>
    <i r="1">
      <x v="174"/>
    </i>
    <i r="1">
      <x v="176"/>
    </i>
    <i r="1">
      <x v="180"/>
    </i>
    <i r="1">
      <x v="181"/>
    </i>
    <i r="1">
      <x v="182"/>
    </i>
    <i r="1">
      <x v="202"/>
    </i>
    <i r="1">
      <x v="205"/>
    </i>
    <i r="1">
      <x v="209"/>
    </i>
    <i>
      <x v="30"/>
    </i>
    <i r="1">
      <x v="63"/>
    </i>
    <i r="1">
      <x v="68"/>
    </i>
    <i r="1">
      <x v="76"/>
    </i>
    <i r="1">
      <x v="116"/>
    </i>
    <i r="1">
      <x v="132"/>
    </i>
    <i r="1">
      <x v="141"/>
    </i>
    <i r="1">
      <x v="142"/>
    </i>
    <i r="1">
      <x v="147"/>
    </i>
    <i r="1">
      <x v="165"/>
    </i>
    <i r="1">
      <x v="171"/>
    </i>
    <i r="1">
      <x v="173"/>
    </i>
    <i r="1">
      <x v="194"/>
    </i>
    <i>
      <x v="31"/>
    </i>
    <i r="1">
      <x v="2"/>
    </i>
    <i r="1">
      <x v="48"/>
    </i>
    <i r="1">
      <x v="58"/>
    </i>
    <i r="1">
      <x v="62"/>
    </i>
    <i r="1">
      <x v="66"/>
    </i>
    <i r="1">
      <x v="69"/>
    </i>
    <i r="1">
      <x v="81"/>
    </i>
    <i r="1">
      <x v="91"/>
    </i>
    <i r="1">
      <x v="94"/>
    </i>
    <i r="1">
      <x v="98"/>
    </i>
    <i r="1">
      <x v="128"/>
    </i>
    <i r="1">
      <x v="139"/>
    </i>
    <i r="1">
      <x v="167"/>
    </i>
    <i r="1">
      <x v="186"/>
    </i>
    <i r="1">
      <x v="190"/>
    </i>
    <i r="1">
      <x v="204"/>
    </i>
    <i r="1">
      <x v="206"/>
    </i>
    <i r="1">
      <x v="207"/>
    </i>
    <i>
      <x v="32"/>
    </i>
    <i r="1">
      <x v="2"/>
    </i>
    <i r="1">
      <x v="4"/>
    </i>
    <i r="1">
      <x v="8"/>
    </i>
    <i r="1">
      <x v="13"/>
    </i>
    <i r="1">
      <x v="19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27"/>
    </i>
    <i r="1">
      <x v="139"/>
    </i>
    <i r="1">
      <x v="177"/>
    </i>
    <i r="1">
      <x v="180"/>
    </i>
    <i r="1">
      <x v="183"/>
    </i>
    <i r="1">
      <x v="191"/>
    </i>
    <i r="1">
      <x v="202"/>
    </i>
    <i r="1">
      <x v="211"/>
    </i>
    <i>
      <x v="33"/>
    </i>
    <i r="1">
      <x v="2"/>
    </i>
    <i r="1">
      <x v="8"/>
    </i>
    <i r="1">
      <x v="32"/>
    </i>
    <i r="1">
      <x v="50"/>
    </i>
    <i r="1">
      <x v="54"/>
    </i>
    <i r="1">
      <x v="61"/>
    </i>
    <i r="1">
      <x v="74"/>
    </i>
    <i r="1">
      <x v="78"/>
    </i>
    <i r="1">
      <x v="82"/>
    </i>
    <i r="1">
      <x v="84"/>
    </i>
    <i r="1">
      <x v="99"/>
    </i>
    <i r="1">
      <x v="109"/>
    </i>
    <i r="1">
      <x v="126"/>
    </i>
    <i r="1">
      <x v="127"/>
    </i>
    <i r="1">
      <x v="139"/>
    </i>
    <i r="1">
      <x v="145"/>
    </i>
    <i r="1">
      <x v="164"/>
    </i>
    <i r="1">
      <x v="176"/>
    </i>
    <i r="1">
      <x v="199"/>
    </i>
    <i>
      <x v="34"/>
    </i>
    <i r="1">
      <x v="40"/>
    </i>
    <i r="1">
      <x v="60"/>
    </i>
    <i r="1">
      <x v="64"/>
    </i>
    <i r="1">
      <x v="68"/>
    </i>
    <i r="1">
      <x v="77"/>
    </i>
    <i r="1">
      <x v="115"/>
    </i>
    <i r="1">
      <x v="116"/>
    </i>
    <i r="1">
      <x v="118"/>
    </i>
    <i r="1">
      <x v="132"/>
    </i>
    <i r="1">
      <x v="143"/>
    </i>
    <i r="1">
      <x v="147"/>
    </i>
    <i r="1">
      <x v="165"/>
    </i>
    <i r="1">
      <x v="173"/>
    </i>
    <i r="1">
      <x v="197"/>
    </i>
    <i>
      <x v="35"/>
    </i>
    <i r="1">
      <x v="4"/>
    </i>
    <i r="1">
      <x v="8"/>
    </i>
    <i r="1">
      <x v="24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27"/>
    </i>
    <i r="1">
      <x v="131"/>
    </i>
    <i r="1">
      <x v="139"/>
    </i>
    <i r="1">
      <x v="146"/>
    </i>
    <i r="1">
      <x v="177"/>
    </i>
    <i r="1">
      <x v="180"/>
    </i>
    <i r="1">
      <x v="191"/>
    </i>
    <i r="1">
      <x v="202"/>
    </i>
    <i r="1">
      <x v="211"/>
    </i>
    <i>
      <x v="36"/>
    </i>
    <i r="1">
      <x v="4"/>
    </i>
    <i r="1">
      <x v="8"/>
    </i>
    <i r="1">
      <x v="24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27"/>
    </i>
    <i r="1">
      <x v="131"/>
    </i>
    <i r="1">
      <x v="139"/>
    </i>
    <i r="1">
      <x v="146"/>
    </i>
    <i r="1">
      <x v="177"/>
    </i>
    <i r="1">
      <x v="180"/>
    </i>
    <i r="1">
      <x v="191"/>
    </i>
    <i r="1">
      <x v="202"/>
    </i>
    <i r="1">
      <x v="211"/>
    </i>
    <i>
      <x v="37"/>
    </i>
    <i r="1">
      <x v="4"/>
    </i>
    <i r="1">
      <x v="8"/>
    </i>
    <i r="1">
      <x v="13"/>
    </i>
    <i r="1">
      <x v="24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27"/>
    </i>
    <i r="1">
      <x v="131"/>
    </i>
    <i r="1">
      <x v="139"/>
    </i>
    <i r="1">
      <x v="146"/>
    </i>
    <i r="1">
      <x v="177"/>
    </i>
    <i r="1">
      <x v="180"/>
    </i>
    <i r="1">
      <x v="191"/>
    </i>
    <i r="1">
      <x v="202"/>
    </i>
    <i r="1">
      <x v="211"/>
    </i>
    <i>
      <x v="38"/>
    </i>
    <i r="1">
      <x v="41"/>
    </i>
    <i r="1">
      <x v="63"/>
    </i>
    <i r="1">
      <x v="68"/>
    </i>
    <i r="1">
      <x v="77"/>
    </i>
    <i r="1">
      <x v="132"/>
    </i>
    <i r="1">
      <x v="139"/>
    </i>
    <i r="1">
      <x v="142"/>
    </i>
    <i r="1">
      <x v="147"/>
    </i>
    <i r="1">
      <x v="163"/>
    </i>
    <i r="1">
      <x v="165"/>
    </i>
    <i r="1">
      <x v="173"/>
    </i>
    <i r="1">
      <x v="196"/>
    </i>
    <i r="1">
      <x v="198"/>
    </i>
    <i>
      <x v="39"/>
    </i>
    <i r="1">
      <x v="41"/>
    </i>
    <i r="1">
      <x v="59"/>
    </i>
    <i r="1">
      <x v="64"/>
    </i>
    <i r="1">
      <x v="68"/>
    </i>
    <i r="1">
      <x v="77"/>
    </i>
    <i r="1">
      <x v="95"/>
    </i>
    <i r="1">
      <x v="117"/>
    </i>
    <i r="1">
      <x v="132"/>
    </i>
    <i r="1">
      <x v="143"/>
    </i>
    <i r="1">
      <x v="147"/>
    </i>
    <i r="1">
      <x v="163"/>
    </i>
    <i r="1">
      <x v="165"/>
    </i>
    <i r="1">
      <x v="173"/>
    </i>
    <i r="1">
      <x v="195"/>
    </i>
    <i r="1">
      <x v="198"/>
    </i>
    <i>
      <x v="40"/>
    </i>
    <i r="1">
      <x v="3"/>
    </i>
    <i r="1">
      <x v="12"/>
    </i>
    <i r="1">
      <x v="22"/>
    </i>
    <i r="1">
      <x v="28"/>
    </i>
    <i r="1">
      <x v="45"/>
    </i>
    <i r="1">
      <x v="73"/>
    </i>
    <i r="1">
      <x v="81"/>
    </i>
    <i r="1">
      <x v="84"/>
    </i>
    <i r="1">
      <x v="109"/>
    </i>
    <i r="1">
      <x v="122"/>
    </i>
    <i r="1">
      <x v="126"/>
    </i>
    <i r="1">
      <x v="146"/>
    </i>
    <i r="1">
      <x v="157"/>
    </i>
    <i r="1">
      <x v="178"/>
    </i>
    <i r="1">
      <x v="200"/>
    </i>
    <i>
      <x v="41"/>
    </i>
    <i r="1">
      <x v="18"/>
    </i>
    <i r="1">
      <x v="29"/>
    </i>
    <i r="1">
      <x v="45"/>
    </i>
    <i r="1">
      <x v="67"/>
    </i>
    <i r="1">
      <x v="81"/>
    </i>
    <i r="1">
      <x v="103"/>
    </i>
    <i r="1">
      <x v="105"/>
    </i>
    <i r="1">
      <x v="109"/>
    </i>
    <i r="1">
      <x v="119"/>
    </i>
    <i r="1">
      <x v="121"/>
    </i>
    <i r="1">
      <x v="123"/>
    </i>
    <i r="1">
      <x v="126"/>
    </i>
    <i r="1">
      <x v="157"/>
    </i>
    <i r="1">
      <x v="200"/>
    </i>
    <i>
      <x v="42"/>
    </i>
    <i r="1">
      <x v="49"/>
    </i>
    <i r="1">
      <x v="87"/>
    </i>
    <i r="1">
      <x v="114"/>
    </i>
    <i r="1">
      <x v="157"/>
    </i>
    <i r="1">
      <x v="199"/>
    </i>
    <i>
      <x v="43"/>
    </i>
    <i r="1">
      <x v="2"/>
    </i>
    <i r="1">
      <x v="8"/>
    </i>
    <i r="1">
      <x v="32"/>
    </i>
    <i r="1">
      <x v="51"/>
    </i>
    <i r="1">
      <x v="54"/>
    </i>
    <i r="1">
      <x v="57"/>
    </i>
    <i r="1">
      <x v="61"/>
    </i>
    <i r="1">
      <x v="74"/>
    </i>
    <i r="1">
      <x v="79"/>
    </i>
    <i r="1">
      <x v="83"/>
    </i>
    <i r="1">
      <x v="92"/>
    </i>
    <i r="1">
      <x v="99"/>
    </i>
    <i r="1">
      <x v="109"/>
    </i>
    <i r="1">
      <x v="113"/>
    </i>
    <i r="1">
      <x v="120"/>
    </i>
    <i r="1">
      <x v="126"/>
    </i>
    <i r="1">
      <x v="127"/>
    </i>
    <i r="1">
      <x v="139"/>
    </i>
    <i r="1">
      <x v="176"/>
    </i>
    <i r="1">
      <x v="180"/>
    </i>
    <i r="1">
      <x v="181"/>
    </i>
    <i r="1">
      <x v="202"/>
    </i>
    <i r="1">
      <x v="209"/>
    </i>
    <i>
      <x v="44"/>
    </i>
    <i r="1">
      <x v="3"/>
    </i>
    <i r="1">
      <x v="6"/>
    </i>
    <i r="1">
      <x v="16"/>
    </i>
    <i r="1">
      <x v="26"/>
    </i>
    <i r="1">
      <x v="32"/>
    </i>
    <i r="1">
      <x v="51"/>
    </i>
    <i r="1">
      <x v="71"/>
    </i>
    <i r="1">
      <x v="82"/>
    </i>
    <i r="1">
      <x v="84"/>
    </i>
    <i r="1">
      <x v="100"/>
    </i>
    <i r="1">
      <x v="106"/>
    </i>
    <i r="1">
      <x v="109"/>
    </i>
    <i r="1">
      <x v="126"/>
    </i>
    <i r="1">
      <x v="127"/>
    </i>
    <i r="1">
      <x v="133"/>
    </i>
    <i r="1">
      <x v="137"/>
    </i>
    <i r="1">
      <x v="168"/>
    </i>
    <i r="1">
      <x v="174"/>
    </i>
    <i r="1">
      <x v="180"/>
    </i>
    <i r="1">
      <x v="181"/>
    </i>
    <i r="1">
      <x v="182"/>
    </i>
    <i r="1">
      <x v="192"/>
    </i>
    <i r="1">
      <x v="202"/>
    </i>
    <i r="1">
      <x v="205"/>
    </i>
    <i>
      <x v="45"/>
    </i>
    <i r="1">
      <x v="2"/>
    </i>
    <i r="1">
      <x v="3"/>
    </i>
    <i r="1">
      <x v="8"/>
    </i>
    <i r="1">
      <x v="32"/>
    </i>
    <i r="1">
      <x v="51"/>
    </i>
    <i r="1">
      <x v="71"/>
    </i>
    <i r="1">
      <x v="82"/>
    </i>
    <i r="1">
      <x v="84"/>
    </i>
    <i r="1">
      <x v="100"/>
    </i>
    <i r="1">
      <x v="106"/>
    </i>
    <i r="1">
      <x v="109"/>
    </i>
    <i r="1">
      <x v="125"/>
    </i>
    <i r="1">
      <x v="127"/>
    </i>
    <i r="1">
      <x v="133"/>
    </i>
    <i r="1">
      <x v="137"/>
    </i>
    <i r="1">
      <x v="168"/>
    </i>
    <i r="1">
      <x v="174"/>
    </i>
    <i r="1">
      <x v="180"/>
    </i>
    <i r="1">
      <x v="181"/>
    </i>
    <i r="1">
      <x v="182"/>
    </i>
    <i r="1">
      <x v="192"/>
    </i>
    <i r="1">
      <x v="202"/>
    </i>
    <i r="1">
      <x v="205"/>
    </i>
    <i>
      <x v="46"/>
    </i>
    <i r="1">
      <x v="8"/>
    </i>
    <i r="1">
      <x v="20"/>
    </i>
    <i r="1">
      <x v="39"/>
    </i>
    <i r="1">
      <x v="51"/>
    </i>
    <i r="1">
      <x v="74"/>
    </i>
    <i r="1">
      <x v="84"/>
    </i>
    <i r="1">
      <x v="109"/>
    </i>
    <i r="1">
      <x v="124"/>
    </i>
    <i r="1">
      <x v="126"/>
    </i>
    <i r="1">
      <x v="127"/>
    </i>
    <i r="1">
      <x v="137"/>
    </i>
    <i r="1">
      <x v="146"/>
    </i>
    <i r="1">
      <x v="180"/>
    </i>
    <i r="1">
      <x v="189"/>
    </i>
    <i r="1">
      <x v="202"/>
    </i>
    <i>
      <x v="47"/>
    </i>
    <i r="1">
      <x v="3"/>
    </i>
    <i r="1">
      <x v="10"/>
    </i>
    <i r="1">
      <x v="21"/>
    </i>
    <i r="1">
      <x v="42"/>
    </i>
    <i r="1">
      <x v="51"/>
    </i>
    <i r="1">
      <x v="74"/>
    </i>
    <i r="1">
      <x v="109"/>
    </i>
    <i r="1">
      <x v="122"/>
    </i>
    <i r="1">
      <x v="126"/>
    </i>
    <i r="1">
      <x v="127"/>
    </i>
    <i r="1">
      <x v="137"/>
    </i>
    <i r="1">
      <x v="146"/>
    </i>
    <i r="1">
      <x v="180"/>
    </i>
    <i r="1">
      <x v="193"/>
    </i>
    <i r="1">
      <x v="202"/>
    </i>
    <i>
      <x v="48"/>
    </i>
    <i r="1">
      <x v="9"/>
    </i>
    <i r="1">
      <x v="22"/>
    </i>
    <i r="1">
      <x v="34"/>
    </i>
    <i r="1">
      <x v="43"/>
    </i>
    <i r="1">
      <x v="73"/>
    </i>
    <i r="1">
      <x v="84"/>
    </i>
    <i r="1">
      <x v="109"/>
    </i>
    <i r="1">
      <x v="122"/>
    </i>
    <i r="1">
      <x v="126"/>
    </i>
    <i r="1">
      <x v="127"/>
    </i>
    <i r="1">
      <x v="137"/>
    </i>
    <i r="1">
      <x v="146"/>
    </i>
    <i r="1">
      <x v="179"/>
    </i>
    <i r="1">
      <x v="201"/>
    </i>
    <i>
      <x v="49"/>
    </i>
    <i r="1">
      <x v="3"/>
    </i>
    <i r="1">
      <x v="12"/>
    </i>
    <i r="1">
      <x v="22"/>
    </i>
    <i r="1">
      <x v="28"/>
    </i>
    <i r="1">
      <x v="45"/>
    </i>
    <i r="1">
      <x v="73"/>
    </i>
    <i r="1">
      <x v="81"/>
    </i>
    <i r="1">
      <x v="84"/>
    </i>
    <i r="1">
      <x v="109"/>
    </i>
    <i r="1">
      <x v="122"/>
    </i>
    <i r="1">
      <x v="126"/>
    </i>
    <i r="1">
      <x v="146"/>
    </i>
    <i r="1">
      <x v="157"/>
    </i>
    <i r="1">
      <x v="178"/>
    </i>
    <i r="1">
      <x v="200"/>
    </i>
    <i>
      <x v="50"/>
    </i>
    <i r="1">
      <x v="4"/>
    </i>
    <i r="1">
      <x v="8"/>
    </i>
    <i r="1">
      <x v="24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27"/>
    </i>
    <i r="1">
      <x v="131"/>
    </i>
    <i r="1">
      <x v="139"/>
    </i>
    <i r="1">
      <x v="146"/>
    </i>
    <i r="1">
      <x v="177"/>
    </i>
    <i r="1">
      <x v="180"/>
    </i>
    <i r="1">
      <x v="191"/>
    </i>
    <i r="1">
      <x v="202"/>
    </i>
    <i r="1">
      <x v="211"/>
    </i>
    <i>
      <x v="51"/>
    </i>
    <i r="1">
      <x v="4"/>
    </i>
    <i r="1">
      <x v="8"/>
    </i>
    <i r="1">
      <x v="24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30"/>
    </i>
    <i r="1">
      <x v="131"/>
    </i>
    <i r="1">
      <x v="139"/>
    </i>
    <i r="1">
      <x v="146"/>
    </i>
    <i r="1">
      <x v="177"/>
    </i>
    <i r="1">
      <x v="180"/>
    </i>
    <i r="1">
      <x v="191"/>
    </i>
    <i r="1">
      <x v="202"/>
    </i>
    <i r="1">
      <x v="211"/>
    </i>
    <i>
      <x v="52"/>
    </i>
    <i r="1">
      <x v="4"/>
    </i>
    <i r="1">
      <x v="8"/>
    </i>
    <i r="1">
      <x v="24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30"/>
    </i>
    <i r="1">
      <x v="131"/>
    </i>
    <i r="1">
      <x v="139"/>
    </i>
    <i r="1">
      <x v="146"/>
    </i>
    <i r="1">
      <x v="177"/>
    </i>
    <i r="1">
      <x v="180"/>
    </i>
    <i r="1">
      <x v="191"/>
    </i>
    <i r="1">
      <x v="202"/>
    </i>
    <i r="1">
      <x v="211"/>
    </i>
    <i>
      <x v="53"/>
    </i>
    <i r="1">
      <x v="2"/>
    </i>
    <i r="1">
      <x v="4"/>
    </i>
    <i r="1">
      <x v="8"/>
    </i>
    <i r="1">
      <x v="23"/>
    </i>
    <i r="1">
      <x v="35"/>
    </i>
    <i r="1">
      <x v="50"/>
    </i>
    <i r="1">
      <x v="54"/>
    </i>
    <i r="1">
      <x v="74"/>
    </i>
    <i r="1">
      <x v="109"/>
    </i>
    <i r="1">
      <x v="126"/>
    </i>
    <i r="1">
      <x v="130"/>
    </i>
    <i r="1">
      <x v="131"/>
    </i>
    <i r="1">
      <x v="139"/>
    </i>
    <i r="1">
      <x v="177"/>
    </i>
    <i r="1">
      <x v="180"/>
    </i>
    <i r="1">
      <x v="191"/>
    </i>
    <i r="1">
      <x v="202"/>
    </i>
    <i r="1">
      <x v="211"/>
    </i>
    <i>
      <x v="54"/>
    </i>
    <i r="1">
      <x v="2"/>
    </i>
    <i r="1">
      <x v="48"/>
    </i>
    <i r="1">
      <x v="58"/>
    </i>
    <i r="1">
      <x v="62"/>
    </i>
    <i r="1">
      <x v="66"/>
    </i>
    <i r="1">
      <x v="69"/>
    </i>
    <i r="1">
      <x v="81"/>
    </i>
    <i r="1">
      <x v="91"/>
    </i>
    <i r="1">
      <x v="94"/>
    </i>
    <i r="1">
      <x v="98"/>
    </i>
    <i r="1">
      <x v="128"/>
    </i>
    <i r="1">
      <x v="139"/>
    </i>
    <i r="1">
      <x v="167"/>
    </i>
    <i r="1">
      <x v="186"/>
    </i>
    <i r="1">
      <x v="190"/>
    </i>
    <i r="1">
      <x v="204"/>
    </i>
    <i r="1">
      <x v="206"/>
    </i>
    <i r="1">
      <x v="207"/>
    </i>
    <i>
      <x v="55"/>
    </i>
    <i r="1">
      <x v="53"/>
    </i>
    <i r="1">
      <x v="88"/>
    </i>
    <i r="1">
      <x v="160"/>
    </i>
    <i r="1">
      <x v="172"/>
    </i>
    <i>
      <x v="56"/>
    </i>
    <i r="1">
      <x v="53"/>
    </i>
    <i r="1">
      <x v="87"/>
    </i>
    <i r="1">
      <x v="114"/>
    </i>
    <i r="1">
      <x v="160"/>
    </i>
    <i r="1">
      <x v="199"/>
    </i>
    <i r="1">
      <x v="208"/>
    </i>
    <i>
      <x v="57"/>
    </i>
    <i r="1">
      <x v="2"/>
    </i>
    <i r="1">
      <x v="48"/>
    </i>
    <i r="1">
      <x v="66"/>
    </i>
    <i r="1">
      <x v="69"/>
    </i>
    <i r="1">
      <x v="81"/>
    </i>
    <i r="1">
      <x v="128"/>
    </i>
    <i r="1">
      <x v="137"/>
    </i>
    <i r="1">
      <x v="167"/>
    </i>
    <i r="1">
      <x v="168"/>
    </i>
    <i r="1">
      <x v="190"/>
    </i>
    <i>
      <x v="58"/>
    </i>
    <i r="1">
      <x v="2"/>
    </i>
    <i r="1">
      <x v="8"/>
    </i>
    <i r="1">
      <x v="14"/>
    </i>
    <i r="1">
      <x v="19"/>
    </i>
    <i r="1">
      <x v="27"/>
    </i>
    <i r="1">
      <x v="38"/>
    </i>
    <i r="1">
      <x v="55"/>
    </i>
    <i r="1">
      <x v="74"/>
    </i>
    <i r="1">
      <x v="84"/>
    </i>
    <i r="1">
      <x v="109"/>
    </i>
    <i r="1">
      <x v="126"/>
    </i>
    <i r="1">
      <x v="127"/>
    </i>
    <i r="1">
      <x v="137"/>
    </i>
    <i r="1">
      <x v="180"/>
    </i>
    <i r="1">
      <x v="189"/>
    </i>
    <i r="1">
      <x v="191"/>
    </i>
    <i r="1">
      <x v="202"/>
    </i>
    <i>
      <x v="59"/>
    </i>
    <i r="1">
      <x v="1"/>
    </i>
    <i r="1">
      <x v="4"/>
    </i>
    <i r="1">
      <x v="8"/>
    </i>
    <i r="1">
      <x v="13"/>
    </i>
    <i r="1">
      <x v="24"/>
    </i>
    <i r="1">
      <x v="35"/>
    </i>
    <i r="1">
      <x v="54"/>
    </i>
    <i r="1">
      <x v="55"/>
    </i>
    <i r="1">
      <x v="74"/>
    </i>
    <i r="1">
      <x v="109"/>
    </i>
    <i r="1">
      <x v="126"/>
    </i>
    <i r="1">
      <x v="130"/>
    </i>
    <i r="1">
      <x v="131"/>
    </i>
    <i r="1">
      <x v="139"/>
    </i>
    <i r="1">
      <x v="146"/>
    </i>
    <i r="1">
      <x v="177"/>
    </i>
    <i r="1">
      <x v="180"/>
    </i>
    <i r="1">
      <x v="191"/>
    </i>
    <i r="1">
      <x v="202"/>
    </i>
    <i r="1">
      <x v="211"/>
    </i>
    <i>
      <x v="60"/>
    </i>
    <i r="1">
      <x v="87"/>
    </i>
    <i r="1">
      <x v="152"/>
    </i>
    <i>
      <x v="61"/>
    </i>
    <i r="1">
      <x v="64"/>
    </i>
    <i r="1">
      <x v="75"/>
    </i>
    <i r="1">
      <x v="115"/>
    </i>
    <i r="1">
      <x v="116"/>
    </i>
    <i r="1">
      <x v="132"/>
    </i>
    <i r="1">
      <x v="143"/>
    </i>
    <i r="1">
      <x v="147"/>
    </i>
    <i r="1">
      <x v="170"/>
    </i>
    <i r="1">
      <x v="194"/>
    </i>
    <i>
      <x v="62"/>
    </i>
    <i r="1">
      <x v="87"/>
    </i>
    <i r="1">
      <x v="151"/>
    </i>
    <i>
      <x v="63"/>
    </i>
    <i r="1">
      <x v="87"/>
    </i>
    <i r="1">
      <x v="151"/>
    </i>
    <i>
      <x v="64"/>
    </i>
    <i r="1">
      <x v="87"/>
    </i>
    <i r="1">
      <x v="151"/>
    </i>
    <i>
      <x v="65"/>
    </i>
    <i r="1">
      <x v="87"/>
    </i>
    <i r="1">
      <x v="151"/>
    </i>
    <i>
      <x v="66"/>
    </i>
    <i r="1">
      <x v="87"/>
    </i>
    <i r="1">
      <x v="151"/>
    </i>
    <i>
      <x v="67"/>
    </i>
    <i r="1">
      <x v="87"/>
    </i>
    <i r="1">
      <x v="151"/>
    </i>
    <i>
      <x v="68"/>
    </i>
    <i r="1">
      <x v="87"/>
    </i>
    <i r="1">
      <x v="151"/>
    </i>
    <i>
      <x v="69"/>
    </i>
    <i r="1">
      <x v="87"/>
    </i>
    <i r="1">
      <x v="151"/>
    </i>
    <i>
      <x v="70"/>
    </i>
    <i r="1">
      <x v="87"/>
    </i>
    <i r="1">
      <x v="151"/>
    </i>
    <i t="grand">
      <x/>
    </i>
  </rowItems>
  <colItems count="1">
    <i/>
  </colItems>
  <formats count="142">
    <format dxfId="141">
      <pivotArea collapsedLevelsAreSubtotals="1" fieldPosition="0">
        <references count="1">
          <reference field="0" count="1">
            <x v="0"/>
          </reference>
        </references>
      </pivotArea>
    </format>
    <format dxfId="140">
      <pivotArea collapsedLevelsAreSubtotals="1" fieldPosition="0">
        <references count="2">
          <reference field="0" count="1" selected="0">
            <x v="0"/>
          </reference>
          <reference field="1" count="15">
            <x v="2"/>
            <x v="3"/>
            <x v="8"/>
            <x v="35"/>
            <x v="47"/>
            <x v="50"/>
            <x v="71"/>
            <x v="84"/>
            <x v="89"/>
            <x v="109"/>
            <x v="119"/>
            <x v="139"/>
            <x v="177"/>
            <x v="183"/>
            <x v="191"/>
          </reference>
        </references>
      </pivotArea>
    </format>
    <format dxfId="139">
      <pivotArea collapsedLevelsAreSubtotals="1" fieldPosition="0">
        <references count="1">
          <reference field="0" count="1">
            <x v="1"/>
          </reference>
        </references>
      </pivotArea>
    </format>
    <format dxfId="138">
      <pivotArea collapsedLevelsAreSubtotals="1" fieldPosition="0">
        <references count="2">
          <reference field="0" count="1" selected="0">
            <x v="1"/>
          </reference>
          <reference field="1" count="18">
            <x v="0"/>
            <x v="46"/>
            <x v="65"/>
            <x v="90"/>
            <x v="101"/>
            <x v="104"/>
            <x v="107"/>
            <x v="110"/>
            <x v="111"/>
            <x v="144"/>
            <x v="148"/>
            <x v="156"/>
            <x v="166"/>
            <x v="175"/>
            <x v="184"/>
            <x v="185"/>
            <x v="187"/>
            <x v="188"/>
          </reference>
        </references>
      </pivotArea>
    </format>
    <format dxfId="137">
      <pivotArea collapsedLevelsAreSubtotals="1" fieldPosition="0">
        <references count="1">
          <reference field="0" count="1">
            <x v="2"/>
          </reference>
        </references>
      </pivotArea>
    </format>
    <format dxfId="136">
      <pivotArea collapsedLevelsAreSubtotals="1" fieldPosition="0">
        <references count="2">
          <reference field="0" count="1" selected="0">
            <x v="2"/>
          </reference>
          <reference field="1" count="18">
            <x v="4"/>
            <x v="8"/>
            <x v="14"/>
            <x v="38"/>
            <x v="51"/>
            <x v="54"/>
            <x v="71"/>
            <x v="84"/>
            <x v="108"/>
            <x v="119"/>
            <x v="125"/>
            <x v="127"/>
            <x v="138"/>
            <x v="146"/>
            <x v="177"/>
            <x v="183"/>
            <x v="191"/>
            <x v="202"/>
          </reference>
        </references>
      </pivotArea>
    </format>
    <format dxfId="135">
      <pivotArea collapsedLevelsAreSubtotals="1" fieldPosition="0">
        <references count="1">
          <reference field="0" count="1">
            <x v="3"/>
          </reference>
        </references>
      </pivotArea>
    </format>
    <format dxfId="134">
      <pivotArea collapsedLevelsAreSubtotals="1" fieldPosition="0">
        <references count="2">
          <reference field="0" count="1" selected="0">
            <x v="3"/>
          </reference>
          <reference field="1" count="17">
            <x v="2"/>
            <x v="58"/>
            <x v="62"/>
            <x v="66"/>
            <x v="69"/>
            <x v="81"/>
            <x v="91"/>
            <x v="94"/>
            <x v="98"/>
            <x v="128"/>
            <x v="134"/>
            <x v="139"/>
            <x v="167"/>
            <x v="186"/>
            <x v="190"/>
            <x v="206"/>
            <x v="207"/>
          </reference>
        </references>
      </pivotArea>
    </format>
    <format dxfId="133">
      <pivotArea collapsedLevelsAreSubtotals="1" fieldPosition="0">
        <references count="1">
          <reference field="0" count="1">
            <x v="4"/>
          </reference>
        </references>
      </pivotArea>
    </format>
    <format dxfId="132">
      <pivotArea collapsedLevelsAreSubtotals="1" fieldPosition="0">
        <references count="2">
          <reference field="0" count="1" selected="0">
            <x v="4"/>
          </reference>
          <reference field="1" count="15">
            <x v="2"/>
            <x v="48"/>
            <x v="62"/>
            <x v="66"/>
            <x v="69"/>
            <x v="81"/>
            <x v="94"/>
            <x v="98"/>
            <x v="112"/>
            <x v="128"/>
            <x v="138"/>
            <x v="167"/>
            <x v="186"/>
            <x v="206"/>
            <x v="207"/>
          </reference>
        </references>
      </pivotArea>
    </format>
    <format dxfId="131">
      <pivotArea collapsedLevelsAreSubtotals="1" fieldPosition="0">
        <references count="1">
          <reference field="0" count="1">
            <x v="5"/>
          </reference>
        </references>
      </pivotArea>
    </format>
    <format dxfId="130">
      <pivotArea collapsedLevelsAreSubtotals="1" fieldPosition="0">
        <references count="2">
          <reference field="0" count="1" selected="0">
            <x v="5"/>
          </reference>
          <reference field="1" count="2">
            <x v="161"/>
            <x v="213"/>
          </reference>
        </references>
      </pivotArea>
    </format>
    <format dxfId="129">
      <pivotArea collapsedLevelsAreSubtotals="1" fieldPosition="0">
        <references count="1">
          <reference field="0" count="1">
            <x v="6"/>
          </reference>
        </references>
      </pivotArea>
    </format>
    <format dxfId="128">
      <pivotArea collapsedLevelsAreSubtotals="1" fieldPosition="0">
        <references count="2">
          <reference field="0" count="1" selected="0">
            <x v="6"/>
          </reference>
          <reference field="1" count="2">
            <x v="87"/>
            <x v="161"/>
          </reference>
        </references>
      </pivotArea>
    </format>
    <format dxfId="127">
      <pivotArea collapsedLevelsAreSubtotals="1" fieldPosition="0">
        <references count="1">
          <reference field="0" count="1">
            <x v="7"/>
          </reference>
        </references>
      </pivotArea>
    </format>
    <format dxfId="126">
      <pivotArea collapsedLevelsAreSubtotals="1" fieldPosition="0">
        <references count="2">
          <reference field="0" count="1" selected="0">
            <x v="7"/>
          </reference>
          <reference field="1" count="2">
            <x v="87"/>
            <x v="161"/>
          </reference>
        </references>
      </pivotArea>
    </format>
    <format dxfId="125">
      <pivotArea collapsedLevelsAreSubtotals="1" fieldPosition="0">
        <references count="1">
          <reference field="0" count="1">
            <x v="8"/>
          </reference>
        </references>
      </pivotArea>
    </format>
    <format dxfId="124">
      <pivotArea collapsedLevelsAreSubtotals="1" fieldPosition="0">
        <references count="2">
          <reference field="0" count="1" selected="0">
            <x v="8"/>
          </reference>
          <reference field="1" count="2">
            <x v="87"/>
            <x v="161"/>
          </reference>
        </references>
      </pivotArea>
    </format>
    <format dxfId="123">
      <pivotArea collapsedLevelsAreSubtotals="1" fieldPosition="0">
        <references count="1">
          <reference field="0" count="1">
            <x v="9"/>
          </reference>
        </references>
      </pivotArea>
    </format>
    <format dxfId="122">
      <pivotArea collapsedLevelsAreSubtotals="1" fieldPosition="0">
        <references count="2">
          <reference field="0" count="1" selected="0">
            <x v="9"/>
          </reference>
          <reference field="1" count="18">
            <x v="18"/>
            <x v="29"/>
            <x v="37"/>
            <x v="54"/>
            <x v="71"/>
            <x v="81"/>
            <x v="103"/>
            <x v="105"/>
            <x v="109"/>
            <x v="119"/>
            <x v="123"/>
            <x v="126"/>
            <x v="136"/>
            <x v="153"/>
            <x v="154"/>
            <x v="159"/>
            <x v="183"/>
            <x v="200"/>
          </reference>
        </references>
      </pivotArea>
    </format>
    <format dxfId="121">
      <pivotArea collapsedLevelsAreSubtotals="1" fieldPosition="0">
        <references count="1">
          <reference field="0" count="1">
            <x v="10"/>
          </reference>
        </references>
      </pivotArea>
    </format>
    <format dxfId="120">
      <pivotArea collapsedLevelsAreSubtotals="1" fieldPosition="0">
        <references count="2">
          <reference field="0" count="1" selected="0">
            <x v="10"/>
          </reference>
          <reference field="1" count="18">
            <x v="18"/>
            <x v="29"/>
            <x v="37"/>
            <x v="54"/>
            <x v="71"/>
            <x v="81"/>
            <x v="103"/>
            <x v="105"/>
            <x v="109"/>
            <x v="119"/>
            <x v="123"/>
            <x v="126"/>
            <x v="136"/>
            <x v="153"/>
            <x v="154"/>
            <x v="159"/>
            <x v="183"/>
            <x v="200"/>
          </reference>
        </references>
      </pivotArea>
    </format>
    <format dxfId="119">
      <pivotArea collapsedLevelsAreSubtotals="1" fieldPosition="0">
        <references count="1">
          <reference field="0" count="1">
            <x v="11"/>
          </reference>
        </references>
      </pivotArea>
    </format>
    <format dxfId="118">
      <pivotArea collapsedLevelsAreSubtotals="1" fieldPosition="0">
        <references count="2">
          <reference field="0" count="1" selected="0">
            <x v="11"/>
          </reference>
          <reference field="1" count="2">
            <x v="161"/>
            <x v="213"/>
          </reference>
        </references>
      </pivotArea>
    </format>
    <format dxfId="117">
      <pivotArea collapsedLevelsAreSubtotals="1" fieldPosition="0">
        <references count="1">
          <reference field="0" count="1">
            <x v="12"/>
          </reference>
        </references>
      </pivotArea>
    </format>
    <format dxfId="116">
      <pivotArea collapsedLevelsAreSubtotals="1" fieldPosition="0">
        <references count="2">
          <reference field="0" count="1" selected="0">
            <x v="12"/>
          </reference>
          <reference field="1" count="2">
            <x v="158"/>
            <x v="213"/>
          </reference>
        </references>
      </pivotArea>
    </format>
    <format dxfId="115">
      <pivotArea collapsedLevelsAreSubtotals="1" fieldPosition="0">
        <references count="1">
          <reference field="0" count="1">
            <x v="13"/>
          </reference>
        </references>
      </pivotArea>
    </format>
    <format dxfId="114">
      <pivotArea collapsedLevelsAreSubtotals="1" fieldPosition="0">
        <references count="2">
          <reference field="0" count="1" selected="0">
            <x v="13"/>
          </reference>
          <reference field="1" count="25">
            <x v="2"/>
            <x v="3"/>
            <x v="11"/>
            <x v="15"/>
            <x v="30"/>
            <x v="33"/>
            <x v="61"/>
            <x v="74"/>
            <x v="82"/>
            <x v="84"/>
            <x v="86"/>
            <x v="96"/>
            <x v="108"/>
            <x v="120"/>
            <x v="126"/>
            <x v="127"/>
            <x v="133"/>
            <x v="137"/>
            <x v="149"/>
            <x v="174"/>
            <x v="176"/>
            <x v="180"/>
            <x v="182"/>
            <x v="202"/>
            <x v="212"/>
          </reference>
        </references>
      </pivotArea>
    </format>
    <format dxfId="113">
      <pivotArea collapsedLevelsAreSubtotals="1" fieldPosition="0">
        <references count="1">
          <reference field="0" count="1">
            <x v="14"/>
          </reference>
        </references>
      </pivotArea>
    </format>
    <format dxfId="112">
      <pivotArea collapsedLevelsAreSubtotals="1" fieldPosition="0">
        <references count="2">
          <reference field="0" count="1" selected="0">
            <x v="14"/>
          </reference>
          <reference field="1" count="18">
            <x v="18"/>
            <x v="29"/>
            <x v="37"/>
            <x v="54"/>
            <x v="71"/>
            <x v="81"/>
            <x v="103"/>
            <x v="105"/>
            <x v="109"/>
            <x v="119"/>
            <x v="123"/>
            <x v="126"/>
            <x v="136"/>
            <x v="153"/>
            <x v="154"/>
            <x v="159"/>
            <x v="183"/>
            <x v="200"/>
          </reference>
        </references>
      </pivotArea>
    </format>
    <format dxfId="111">
      <pivotArea collapsedLevelsAreSubtotals="1" fieldPosition="0">
        <references count="1">
          <reference field="0" count="1">
            <x v="15"/>
          </reference>
        </references>
      </pivotArea>
    </format>
    <format dxfId="110">
      <pivotArea collapsedLevelsAreSubtotals="1" fieldPosition="0">
        <references count="2">
          <reference field="0" count="1" selected="0">
            <x v="15"/>
          </reference>
          <reference field="1" count="2">
            <x v="158"/>
            <x v="213"/>
          </reference>
        </references>
      </pivotArea>
    </format>
    <format dxfId="109">
      <pivotArea collapsedLevelsAreSubtotals="1" fieldPosition="0">
        <references count="1">
          <reference field="0" count="1">
            <x v="16"/>
          </reference>
        </references>
      </pivotArea>
    </format>
    <format dxfId="108">
      <pivotArea collapsedLevelsAreSubtotals="1" fieldPosition="0">
        <references count="2">
          <reference field="0" count="1" selected="0">
            <x v="16"/>
          </reference>
          <reference field="1" count="2">
            <x v="87"/>
            <x v="162"/>
          </reference>
        </references>
      </pivotArea>
    </format>
    <format dxfId="107">
      <pivotArea collapsedLevelsAreSubtotals="1" fieldPosition="0">
        <references count="1">
          <reference field="0" count="1">
            <x v="17"/>
          </reference>
        </references>
      </pivotArea>
    </format>
    <format dxfId="106">
      <pivotArea collapsedLevelsAreSubtotals="1" fieldPosition="0">
        <references count="2">
          <reference field="0" count="1" selected="0">
            <x v="17"/>
          </reference>
          <reference field="1" count="18">
            <x v="12"/>
            <x v="28"/>
            <x v="38"/>
            <x v="52"/>
            <x v="54"/>
            <x v="72"/>
            <x v="81"/>
            <x v="109"/>
            <x v="122"/>
            <x v="126"/>
            <x v="135"/>
            <x v="136"/>
            <x v="146"/>
            <x v="160"/>
            <x v="178"/>
            <x v="183"/>
            <x v="200"/>
            <x v="210"/>
          </reference>
        </references>
      </pivotArea>
    </format>
    <format dxfId="105">
      <pivotArea collapsedLevelsAreSubtotals="1" fieldPosition="0">
        <references count="1">
          <reference field="0" count="1">
            <x v="18"/>
          </reference>
        </references>
      </pivotArea>
    </format>
    <format dxfId="104">
      <pivotArea collapsedLevelsAreSubtotals="1" fieldPosition="0">
        <references count="2">
          <reference field="0" count="1" selected="0">
            <x v="18"/>
          </reference>
          <reference field="1" count="28">
            <x v="2"/>
            <x v="3"/>
            <x v="7"/>
            <x v="25"/>
            <x v="32"/>
            <x v="51"/>
            <x v="54"/>
            <x v="57"/>
            <x v="61"/>
            <x v="71"/>
            <x v="79"/>
            <x v="83"/>
            <x v="85"/>
            <x v="93"/>
            <x v="102"/>
            <x v="109"/>
            <x v="119"/>
            <x v="126"/>
            <x v="127"/>
            <x v="136"/>
            <x v="140"/>
            <x v="169"/>
            <x v="174"/>
            <x v="176"/>
            <x v="182"/>
            <x v="202"/>
            <x v="205"/>
            <x v="211"/>
          </reference>
        </references>
      </pivotArea>
    </format>
    <format dxfId="103">
      <pivotArea collapsedLevelsAreSubtotals="1" fieldPosition="0">
        <references count="1">
          <reference field="0" count="1">
            <x v="19"/>
          </reference>
        </references>
      </pivotArea>
    </format>
    <format dxfId="102">
      <pivotArea collapsedLevelsAreSubtotals="1" fieldPosition="0">
        <references count="2">
          <reference field="0" count="1" selected="0">
            <x v="19"/>
          </reference>
          <reference field="1" count="11">
            <x v="40"/>
            <x v="60"/>
            <x v="64"/>
            <x v="68"/>
            <x v="77"/>
            <x v="118"/>
            <x v="143"/>
            <x v="147"/>
            <x v="173"/>
            <x v="197"/>
            <x v="203"/>
          </reference>
        </references>
      </pivotArea>
    </format>
    <format dxfId="101">
      <pivotArea collapsedLevelsAreSubtotals="1" fieldPosition="0">
        <references count="1">
          <reference field="0" count="1">
            <x v="20"/>
          </reference>
        </references>
      </pivotArea>
    </format>
    <format dxfId="100">
      <pivotArea collapsedLevelsAreSubtotals="1" fieldPosition="0">
        <references count="2">
          <reference field="0" count="1" selected="0">
            <x v="20"/>
          </reference>
          <reference field="1" count="21">
            <x v="3"/>
            <x v="17"/>
            <x v="31"/>
            <x v="38"/>
            <x v="54"/>
            <x v="70"/>
            <x v="72"/>
            <x v="84"/>
            <x v="109"/>
            <x v="113"/>
            <x v="122"/>
            <x v="129"/>
            <x v="130"/>
            <x v="131"/>
            <x v="135"/>
            <x v="136"/>
            <x v="146"/>
            <x v="155"/>
            <x v="160"/>
            <x v="178"/>
            <x v="200"/>
          </reference>
        </references>
      </pivotArea>
    </format>
    <format dxfId="99">
      <pivotArea collapsedLevelsAreSubtotals="1" fieldPosition="0">
        <references count="1">
          <reference field="0" count="1">
            <x v="21"/>
          </reference>
        </references>
      </pivotArea>
    </format>
    <format dxfId="98">
      <pivotArea collapsedLevelsAreSubtotals="1" fieldPosition="0">
        <references count="2">
          <reference field="0" count="1" selected="0">
            <x v="21"/>
          </reference>
          <reference field="1" count="2">
            <x v="158"/>
            <x v="213"/>
          </reference>
        </references>
      </pivotArea>
    </format>
    <format dxfId="97">
      <pivotArea collapsedLevelsAreSubtotals="1" fieldPosition="0">
        <references count="1">
          <reference field="0" count="1">
            <x v="22"/>
          </reference>
        </references>
      </pivotArea>
    </format>
    <format dxfId="96">
      <pivotArea collapsedLevelsAreSubtotals="1" fieldPosition="0">
        <references count="2">
          <reference field="0" count="1" selected="0">
            <x v="22"/>
          </reference>
          <reference field="1" count="18">
            <x v="4"/>
            <x v="8"/>
            <x v="13"/>
            <x v="24"/>
            <x v="36"/>
            <x v="50"/>
            <x v="54"/>
            <x v="74"/>
            <x v="109"/>
            <x v="127"/>
            <x v="129"/>
            <x v="139"/>
            <x v="146"/>
            <x v="177"/>
            <x v="180"/>
            <x v="183"/>
            <x v="191"/>
            <x v="211"/>
          </reference>
        </references>
      </pivotArea>
    </format>
    <format dxfId="95">
      <pivotArea collapsedLevelsAreSubtotals="1" fieldPosition="0">
        <references count="1">
          <reference field="0" count="1">
            <x v="23"/>
          </reference>
        </references>
      </pivotArea>
    </format>
    <format dxfId="94">
      <pivotArea collapsedLevelsAreSubtotals="1" fieldPosition="0">
        <references count="2">
          <reference field="0" count="1" selected="0">
            <x v="23"/>
          </reference>
          <reference field="1" count="23">
            <x v="2"/>
            <x v="3"/>
            <x v="8"/>
            <x v="32"/>
            <x v="51"/>
            <x v="71"/>
            <x v="82"/>
            <x v="84"/>
            <x v="100"/>
            <x v="106"/>
            <x v="109"/>
            <x v="126"/>
            <x v="127"/>
            <x v="133"/>
            <x v="137"/>
            <x v="168"/>
            <x v="174"/>
            <x v="180"/>
            <x v="181"/>
            <x v="182"/>
            <x v="192"/>
            <x v="202"/>
            <x v="205"/>
          </reference>
        </references>
      </pivotArea>
    </format>
    <format dxfId="93">
      <pivotArea collapsedLevelsAreSubtotals="1" fieldPosition="0">
        <references count="1">
          <reference field="0" count="1">
            <x v="24"/>
          </reference>
        </references>
      </pivotArea>
    </format>
    <format dxfId="92">
      <pivotArea collapsedLevelsAreSubtotals="1" fieldPosition="0">
        <references count="2">
          <reference field="0" count="1" selected="0">
            <x v="24"/>
          </reference>
          <reference field="1" count="22">
            <x v="2"/>
            <x v="3"/>
            <x v="8"/>
            <x v="32"/>
            <x v="51"/>
            <x v="71"/>
            <x v="82"/>
            <x v="84"/>
            <x v="100"/>
            <x v="106"/>
            <x v="109"/>
            <x v="126"/>
            <x v="127"/>
            <x v="133"/>
            <x v="137"/>
            <x v="168"/>
            <x v="180"/>
            <x v="181"/>
            <x v="182"/>
            <x v="192"/>
            <x v="202"/>
            <x v="205"/>
          </reference>
        </references>
      </pivotArea>
    </format>
    <format dxfId="91">
      <pivotArea collapsedLevelsAreSubtotals="1" fieldPosition="0">
        <references count="1">
          <reference field="0" count="1">
            <x v="25"/>
          </reference>
        </references>
      </pivotArea>
    </format>
    <format dxfId="90">
      <pivotArea collapsedLevelsAreSubtotals="1" fieldPosition="0">
        <references count="2">
          <reference field="0" count="1" selected="0">
            <x v="25"/>
          </reference>
          <reference field="1" count="15">
            <x v="3"/>
            <x v="5"/>
            <x v="20"/>
            <x v="44"/>
            <x v="51"/>
            <x v="74"/>
            <x v="84"/>
            <x v="109"/>
            <x v="122"/>
            <x v="126"/>
            <x v="127"/>
            <x v="137"/>
            <x v="146"/>
            <x v="180"/>
            <x v="202"/>
          </reference>
        </references>
      </pivotArea>
    </format>
    <format dxfId="89">
      <pivotArea collapsedLevelsAreSubtotals="1" fieldPosition="0">
        <references count="1">
          <reference field="0" count="1">
            <x v="26"/>
          </reference>
        </references>
      </pivotArea>
    </format>
    <format dxfId="88">
      <pivotArea collapsedLevelsAreSubtotals="1" fieldPosition="0">
        <references count="2">
          <reference field="0" count="1" selected="0">
            <x v="26"/>
          </reference>
          <reference field="1" count="2">
            <x v="87"/>
            <x v="157"/>
          </reference>
        </references>
      </pivotArea>
    </format>
    <format dxfId="87">
      <pivotArea collapsedLevelsAreSubtotals="1" fieldPosition="0">
        <references count="1">
          <reference field="0" count="1">
            <x v="27"/>
          </reference>
        </references>
      </pivotArea>
    </format>
    <format dxfId="86">
      <pivotArea collapsedLevelsAreSubtotals="1" fieldPosition="0">
        <references count="2">
          <reference field="0" count="1" selected="0">
            <x v="27"/>
          </reference>
          <reference field="1" count="2">
            <x v="87"/>
            <x v="157"/>
          </reference>
        </references>
      </pivotArea>
    </format>
    <format dxfId="85">
      <pivotArea collapsedLevelsAreSubtotals="1" fieldPosition="0">
        <references count="1">
          <reference field="0" count="1">
            <x v="28"/>
          </reference>
        </references>
      </pivotArea>
    </format>
    <format dxfId="84">
      <pivotArea collapsedLevelsAreSubtotals="1" fieldPosition="0">
        <references count="2">
          <reference field="0" count="1" selected="0">
            <x v="28"/>
          </reference>
          <reference field="1" count="17">
            <x v="4"/>
            <x v="8"/>
            <x v="24"/>
            <x v="31"/>
            <x v="35"/>
            <x v="54"/>
            <x v="74"/>
            <x v="84"/>
            <x v="109"/>
            <x v="129"/>
            <x v="130"/>
            <x v="139"/>
            <x v="146"/>
            <x v="177"/>
            <x v="180"/>
            <x v="183"/>
            <x v="191"/>
          </reference>
        </references>
      </pivotArea>
    </format>
    <format dxfId="83">
      <pivotArea collapsedLevelsAreSubtotals="1" fieldPosition="0">
        <references count="1">
          <reference field="0" count="1">
            <x v="29"/>
          </reference>
        </references>
      </pivotArea>
    </format>
    <format dxfId="82">
      <pivotArea collapsedLevelsAreSubtotals="1" fieldPosition="0">
        <references count="2">
          <reference field="0" count="1" selected="0">
            <x v="29"/>
          </reference>
          <reference field="1" count="31">
            <x v="3"/>
            <x v="6"/>
            <x v="16"/>
            <x v="26"/>
            <x v="31"/>
            <x v="32"/>
            <x v="54"/>
            <x v="56"/>
            <x v="61"/>
            <x v="74"/>
            <x v="80"/>
            <x v="86"/>
            <x v="92"/>
            <x v="97"/>
            <x v="109"/>
            <x v="113"/>
            <x v="119"/>
            <x v="120"/>
            <x v="129"/>
            <x v="130"/>
            <x v="133"/>
            <x v="137"/>
            <x v="150"/>
            <x v="174"/>
            <x v="176"/>
            <x v="180"/>
            <x v="181"/>
            <x v="182"/>
            <x v="202"/>
            <x v="205"/>
            <x v="209"/>
          </reference>
        </references>
      </pivotArea>
    </format>
    <format dxfId="81">
      <pivotArea collapsedLevelsAreSubtotals="1" fieldPosition="0">
        <references count="1">
          <reference field="0" count="1">
            <x v="30"/>
          </reference>
        </references>
      </pivotArea>
    </format>
    <format dxfId="80">
      <pivotArea collapsedLevelsAreSubtotals="1" fieldPosition="0">
        <references count="2">
          <reference field="0" count="1" selected="0">
            <x v="30"/>
          </reference>
          <reference field="1" count="12">
            <x v="63"/>
            <x v="68"/>
            <x v="76"/>
            <x v="116"/>
            <x v="132"/>
            <x v="141"/>
            <x v="142"/>
            <x v="147"/>
            <x v="165"/>
            <x v="171"/>
            <x v="173"/>
            <x v="194"/>
          </reference>
        </references>
      </pivotArea>
    </format>
    <format dxfId="79">
      <pivotArea collapsedLevelsAreSubtotals="1" fieldPosition="0">
        <references count="1">
          <reference field="0" count="1">
            <x v="31"/>
          </reference>
        </references>
      </pivotArea>
    </format>
    <format dxfId="78">
      <pivotArea collapsedLevelsAreSubtotals="1" fieldPosition="0">
        <references count="2">
          <reference field="0" count="1" selected="0">
            <x v="31"/>
          </reference>
          <reference field="1" count="18">
            <x v="2"/>
            <x v="48"/>
            <x v="58"/>
            <x v="62"/>
            <x v="66"/>
            <x v="69"/>
            <x v="81"/>
            <x v="91"/>
            <x v="94"/>
            <x v="98"/>
            <x v="128"/>
            <x v="139"/>
            <x v="167"/>
            <x v="186"/>
            <x v="190"/>
            <x v="204"/>
            <x v="206"/>
            <x v="207"/>
          </reference>
        </references>
      </pivotArea>
    </format>
    <format dxfId="77">
      <pivotArea collapsedLevelsAreSubtotals="1" fieldPosition="0">
        <references count="1">
          <reference field="0" count="1">
            <x v="32"/>
          </reference>
        </references>
      </pivotArea>
    </format>
    <format dxfId="76">
      <pivotArea collapsedLevelsAreSubtotals="1" fieldPosition="0">
        <references count="2">
          <reference field="0" count="1" selected="0">
            <x v="32"/>
          </reference>
          <reference field="1" count="19">
            <x v="2"/>
            <x v="4"/>
            <x v="8"/>
            <x v="13"/>
            <x v="19"/>
            <x v="35"/>
            <x v="50"/>
            <x v="54"/>
            <x v="74"/>
            <x v="109"/>
            <x v="126"/>
            <x v="127"/>
            <x v="139"/>
            <x v="177"/>
            <x v="180"/>
            <x v="183"/>
            <x v="191"/>
            <x v="202"/>
            <x v="211"/>
          </reference>
        </references>
      </pivotArea>
    </format>
    <format dxfId="75">
      <pivotArea collapsedLevelsAreSubtotals="1" fieldPosition="0">
        <references count="1">
          <reference field="0" count="1">
            <x v="33"/>
          </reference>
        </references>
      </pivotArea>
    </format>
    <format dxfId="74">
      <pivotArea collapsedLevelsAreSubtotals="1" fieldPosition="0">
        <references count="2">
          <reference field="0" count="1" selected="0">
            <x v="33"/>
          </reference>
          <reference field="1" count="19">
            <x v="2"/>
            <x v="8"/>
            <x v="32"/>
            <x v="50"/>
            <x v="54"/>
            <x v="61"/>
            <x v="74"/>
            <x v="78"/>
            <x v="82"/>
            <x v="84"/>
            <x v="99"/>
            <x v="109"/>
            <x v="126"/>
            <x v="127"/>
            <x v="139"/>
            <x v="145"/>
            <x v="164"/>
            <x v="176"/>
            <x v="199"/>
          </reference>
        </references>
      </pivotArea>
    </format>
    <format dxfId="73">
      <pivotArea collapsedLevelsAreSubtotals="1" fieldPosition="0">
        <references count="1">
          <reference field="0" count="1">
            <x v="34"/>
          </reference>
        </references>
      </pivotArea>
    </format>
    <format dxfId="72">
      <pivotArea collapsedLevelsAreSubtotals="1" fieldPosition="0">
        <references count="2">
          <reference field="0" count="1" selected="0">
            <x v="34"/>
          </reference>
          <reference field="1" count="14">
            <x v="40"/>
            <x v="60"/>
            <x v="64"/>
            <x v="68"/>
            <x v="77"/>
            <x v="115"/>
            <x v="116"/>
            <x v="118"/>
            <x v="132"/>
            <x v="143"/>
            <x v="147"/>
            <x v="165"/>
            <x v="173"/>
            <x v="197"/>
          </reference>
        </references>
      </pivotArea>
    </format>
    <format dxfId="71">
      <pivotArea collapsedLevelsAreSubtotals="1" fieldPosition="0">
        <references count="1">
          <reference field="0" count="1">
            <x v="35"/>
          </reference>
        </references>
      </pivotArea>
    </format>
    <format dxfId="70">
      <pivotArea collapsedLevelsAreSubtotals="1" fieldPosition="0">
        <references count="2">
          <reference field="0" count="1" selected="0">
            <x v="35"/>
          </reference>
          <reference field="1" count="18">
            <x v="4"/>
            <x v="8"/>
            <x v="24"/>
            <x v="35"/>
            <x v="50"/>
            <x v="54"/>
            <x v="74"/>
            <x v="109"/>
            <x v="126"/>
            <x v="127"/>
            <x v="131"/>
            <x v="139"/>
            <x v="146"/>
            <x v="177"/>
            <x v="180"/>
            <x v="191"/>
            <x v="202"/>
            <x v="211"/>
          </reference>
        </references>
      </pivotArea>
    </format>
    <format dxfId="69">
      <pivotArea collapsedLevelsAreSubtotals="1" fieldPosition="0">
        <references count="1">
          <reference field="0" count="1">
            <x v="36"/>
          </reference>
        </references>
      </pivotArea>
    </format>
    <format dxfId="68">
      <pivotArea collapsedLevelsAreSubtotals="1" fieldPosition="0">
        <references count="2">
          <reference field="0" count="1" selected="0">
            <x v="36"/>
          </reference>
          <reference field="1" count="18">
            <x v="4"/>
            <x v="8"/>
            <x v="24"/>
            <x v="35"/>
            <x v="50"/>
            <x v="54"/>
            <x v="74"/>
            <x v="109"/>
            <x v="126"/>
            <x v="127"/>
            <x v="131"/>
            <x v="139"/>
            <x v="146"/>
            <x v="177"/>
            <x v="180"/>
            <x v="191"/>
            <x v="202"/>
            <x v="211"/>
          </reference>
        </references>
      </pivotArea>
    </format>
    <format dxfId="67">
      <pivotArea collapsedLevelsAreSubtotals="1" fieldPosition="0">
        <references count="1">
          <reference field="0" count="1">
            <x v="37"/>
          </reference>
        </references>
      </pivotArea>
    </format>
    <format dxfId="66">
      <pivotArea collapsedLevelsAreSubtotals="1" fieldPosition="0">
        <references count="2">
          <reference field="0" count="1" selected="0">
            <x v="37"/>
          </reference>
          <reference field="1" count="19">
            <x v="4"/>
            <x v="8"/>
            <x v="13"/>
            <x v="24"/>
            <x v="35"/>
            <x v="50"/>
            <x v="54"/>
            <x v="74"/>
            <x v="109"/>
            <x v="126"/>
            <x v="127"/>
            <x v="131"/>
            <x v="139"/>
            <x v="146"/>
            <x v="177"/>
            <x v="180"/>
            <x v="191"/>
            <x v="202"/>
            <x v="211"/>
          </reference>
        </references>
      </pivotArea>
    </format>
    <format dxfId="65">
      <pivotArea collapsedLevelsAreSubtotals="1" fieldPosition="0">
        <references count="1">
          <reference field="0" count="1">
            <x v="38"/>
          </reference>
        </references>
      </pivotArea>
    </format>
    <format dxfId="64">
      <pivotArea collapsedLevelsAreSubtotals="1" fieldPosition="0">
        <references count="2">
          <reference field="0" count="1" selected="0">
            <x v="38"/>
          </reference>
          <reference field="1" count="13">
            <x v="41"/>
            <x v="63"/>
            <x v="68"/>
            <x v="77"/>
            <x v="132"/>
            <x v="139"/>
            <x v="142"/>
            <x v="147"/>
            <x v="163"/>
            <x v="165"/>
            <x v="173"/>
            <x v="196"/>
            <x v="198"/>
          </reference>
        </references>
      </pivotArea>
    </format>
    <format dxfId="63">
      <pivotArea collapsedLevelsAreSubtotals="1" fieldPosition="0">
        <references count="1">
          <reference field="0" count="1">
            <x v="39"/>
          </reference>
        </references>
      </pivotArea>
    </format>
    <format dxfId="62">
      <pivotArea collapsedLevelsAreSubtotals="1" fieldPosition="0">
        <references count="2">
          <reference field="0" count="1" selected="0">
            <x v="39"/>
          </reference>
          <reference field="1" count="15">
            <x v="41"/>
            <x v="59"/>
            <x v="64"/>
            <x v="68"/>
            <x v="77"/>
            <x v="95"/>
            <x v="117"/>
            <x v="132"/>
            <x v="143"/>
            <x v="147"/>
            <x v="163"/>
            <x v="165"/>
            <x v="173"/>
            <x v="195"/>
            <x v="198"/>
          </reference>
        </references>
      </pivotArea>
    </format>
    <format dxfId="61">
      <pivotArea collapsedLevelsAreSubtotals="1" fieldPosition="0">
        <references count="1">
          <reference field="0" count="1">
            <x v="40"/>
          </reference>
        </references>
      </pivotArea>
    </format>
    <format dxfId="60">
      <pivotArea collapsedLevelsAreSubtotals="1" fieldPosition="0">
        <references count="2">
          <reference field="0" count="1" selected="0">
            <x v="40"/>
          </reference>
          <reference field="1" count="15">
            <x v="3"/>
            <x v="12"/>
            <x v="22"/>
            <x v="28"/>
            <x v="45"/>
            <x v="73"/>
            <x v="81"/>
            <x v="84"/>
            <x v="109"/>
            <x v="122"/>
            <x v="126"/>
            <x v="146"/>
            <x v="157"/>
            <x v="178"/>
            <x v="200"/>
          </reference>
        </references>
      </pivotArea>
    </format>
    <format dxfId="59">
      <pivotArea collapsedLevelsAreSubtotals="1" fieldPosition="0">
        <references count="1">
          <reference field="0" count="1">
            <x v="41"/>
          </reference>
        </references>
      </pivotArea>
    </format>
    <format dxfId="58">
      <pivotArea collapsedLevelsAreSubtotals="1" fieldPosition="0">
        <references count="2">
          <reference field="0" count="1" selected="0">
            <x v="41"/>
          </reference>
          <reference field="1" count="14">
            <x v="18"/>
            <x v="29"/>
            <x v="45"/>
            <x v="67"/>
            <x v="81"/>
            <x v="103"/>
            <x v="105"/>
            <x v="109"/>
            <x v="119"/>
            <x v="121"/>
            <x v="123"/>
            <x v="126"/>
            <x v="157"/>
            <x v="200"/>
          </reference>
        </references>
      </pivotArea>
    </format>
    <format dxfId="57">
      <pivotArea collapsedLevelsAreSubtotals="1" fieldPosition="0">
        <references count="1">
          <reference field="0" count="1">
            <x v="42"/>
          </reference>
        </references>
      </pivotArea>
    </format>
    <format dxfId="56">
      <pivotArea collapsedLevelsAreSubtotals="1" fieldPosition="0">
        <references count="2">
          <reference field="0" count="1" selected="0">
            <x v="42"/>
          </reference>
          <reference field="1" count="5">
            <x v="49"/>
            <x v="87"/>
            <x v="114"/>
            <x v="157"/>
            <x v="199"/>
          </reference>
        </references>
      </pivotArea>
    </format>
    <format dxfId="55">
      <pivotArea collapsedLevelsAreSubtotals="1" fieldPosition="0">
        <references count="1">
          <reference field="0" count="1">
            <x v="43"/>
          </reference>
        </references>
      </pivotArea>
    </format>
    <format dxfId="54">
      <pivotArea collapsedLevelsAreSubtotals="1" fieldPosition="0">
        <references count="2">
          <reference field="0" count="1" selected="0">
            <x v="43"/>
          </reference>
          <reference field="1" count="23">
            <x v="2"/>
            <x v="8"/>
            <x v="32"/>
            <x v="51"/>
            <x v="54"/>
            <x v="57"/>
            <x v="61"/>
            <x v="74"/>
            <x v="79"/>
            <x v="83"/>
            <x v="92"/>
            <x v="99"/>
            <x v="109"/>
            <x v="113"/>
            <x v="120"/>
            <x v="126"/>
            <x v="127"/>
            <x v="139"/>
            <x v="176"/>
            <x v="180"/>
            <x v="181"/>
            <x v="202"/>
            <x v="209"/>
          </reference>
        </references>
      </pivotArea>
    </format>
    <format dxfId="53">
      <pivotArea collapsedLevelsAreSubtotals="1" fieldPosition="0">
        <references count="1">
          <reference field="0" count="1">
            <x v="44"/>
          </reference>
        </references>
      </pivotArea>
    </format>
    <format dxfId="52">
      <pivotArea collapsedLevelsAreSubtotals="1" fieldPosition="0">
        <references count="2">
          <reference field="0" count="1" selected="0">
            <x v="44"/>
          </reference>
          <reference field="1" count="24">
            <x v="3"/>
            <x v="6"/>
            <x v="16"/>
            <x v="26"/>
            <x v="32"/>
            <x v="51"/>
            <x v="71"/>
            <x v="82"/>
            <x v="84"/>
            <x v="100"/>
            <x v="106"/>
            <x v="109"/>
            <x v="126"/>
            <x v="127"/>
            <x v="133"/>
            <x v="137"/>
            <x v="168"/>
            <x v="174"/>
            <x v="180"/>
            <x v="181"/>
            <x v="182"/>
            <x v="192"/>
            <x v="202"/>
            <x v="205"/>
          </reference>
        </references>
      </pivotArea>
    </format>
    <format dxfId="51">
      <pivotArea collapsedLevelsAreSubtotals="1" fieldPosition="0">
        <references count="1">
          <reference field="0" count="1">
            <x v="45"/>
          </reference>
        </references>
      </pivotArea>
    </format>
    <format dxfId="50">
      <pivotArea collapsedLevelsAreSubtotals="1" fieldPosition="0">
        <references count="2">
          <reference field="0" count="1" selected="0">
            <x v="45"/>
          </reference>
          <reference field="1" count="23">
            <x v="2"/>
            <x v="3"/>
            <x v="8"/>
            <x v="32"/>
            <x v="51"/>
            <x v="71"/>
            <x v="82"/>
            <x v="84"/>
            <x v="100"/>
            <x v="106"/>
            <x v="109"/>
            <x v="125"/>
            <x v="127"/>
            <x v="133"/>
            <x v="137"/>
            <x v="168"/>
            <x v="174"/>
            <x v="180"/>
            <x v="181"/>
            <x v="182"/>
            <x v="192"/>
            <x v="202"/>
            <x v="205"/>
          </reference>
        </references>
      </pivotArea>
    </format>
    <format dxfId="49">
      <pivotArea collapsedLevelsAreSubtotals="1" fieldPosition="0">
        <references count="1">
          <reference field="0" count="1">
            <x v="46"/>
          </reference>
        </references>
      </pivotArea>
    </format>
    <format dxfId="48">
      <pivotArea collapsedLevelsAreSubtotals="1" fieldPosition="0">
        <references count="2">
          <reference field="0" count="1" selected="0">
            <x v="46"/>
          </reference>
          <reference field="1" count="15">
            <x v="8"/>
            <x v="20"/>
            <x v="39"/>
            <x v="51"/>
            <x v="74"/>
            <x v="84"/>
            <x v="109"/>
            <x v="124"/>
            <x v="126"/>
            <x v="127"/>
            <x v="137"/>
            <x v="146"/>
            <x v="180"/>
            <x v="189"/>
            <x v="202"/>
          </reference>
        </references>
      </pivotArea>
    </format>
    <format dxfId="47">
      <pivotArea collapsedLevelsAreSubtotals="1" fieldPosition="0">
        <references count="1">
          <reference field="0" count="1">
            <x v="47"/>
          </reference>
        </references>
      </pivotArea>
    </format>
    <format dxfId="46">
      <pivotArea collapsedLevelsAreSubtotals="1" fieldPosition="0">
        <references count="2">
          <reference field="0" count="1" selected="0">
            <x v="47"/>
          </reference>
          <reference field="1" count="15">
            <x v="3"/>
            <x v="10"/>
            <x v="21"/>
            <x v="42"/>
            <x v="51"/>
            <x v="74"/>
            <x v="109"/>
            <x v="122"/>
            <x v="126"/>
            <x v="127"/>
            <x v="137"/>
            <x v="146"/>
            <x v="180"/>
            <x v="193"/>
            <x v="202"/>
          </reference>
        </references>
      </pivotArea>
    </format>
    <format dxfId="45">
      <pivotArea collapsedLevelsAreSubtotals="1" fieldPosition="0">
        <references count="1">
          <reference field="0" count="1">
            <x v="48"/>
          </reference>
        </references>
      </pivotArea>
    </format>
    <format dxfId="44">
      <pivotArea collapsedLevelsAreSubtotals="1" fieldPosition="0">
        <references count="2">
          <reference field="0" count="1" selected="0">
            <x v="48"/>
          </reference>
          <reference field="1" count="14">
            <x v="9"/>
            <x v="22"/>
            <x v="34"/>
            <x v="43"/>
            <x v="73"/>
            <x v="84"/>
            <x v="109"/>
            <x v="122"/>
            <x v="126"/>
            <x v="127"/>
            <x v="137"/>
            <x v="146"/>
            <x v="179"/>
            <x v="201"/>
          </reference>
        </references>
      </pivotArea>
    </format>
    <format dxfId="43">
      <pivotArea collapsedLevelsAreSubtotals="1" fieldPosition="0">
        <references count="1">
          <reference field="0" count="1">
            <x v="49"/>
          </reference>
        </references>
      </pivotArea>
    </format>
    <format dxfId="42">
      <pivotArea collapsedLevelsAreSubtotals="1" fieldPosition="0">
        <references count="2">
          <reference field="0" count="1" selected="0">
            <x v="49"/>
          </reference>
          <reference field="1" count="15">
            <x v="3"/>
            <x v="12"/>
            <x v="22"/>
            <x v="28"/>
            <x v="45"/>
            <x v="73"/>
            <x v="81"/>
            <x v="84"/>
            <x v="109"/>
            <x v="122"/>
            <x v="126"/>
            <x v="146"/>
            <x v="157"/>
            <x v="178"/>
            <x v="200"/>
          </reference>
        </references>
      </pivotArea>
    </format>
    <format dxfId="41">
      <pivotArea collapsedLevelsAreSubtotals="1" fieldPosition="0">
        <references count="1">
          <reference field="0" count="1">
            <x v="50"/>
          </reference>
        </references>
      </pivotArea>
    </format>
    <format dxfId="40">
      <pivotArea collapsedLevelsAreSubtotals="1" fieldPosition="0">
        <references count="2">
          <reference field="0" count="1" selected="0">
            <x v="50"/>
          </reference>
          <reference field="1" count="18">
            <x v="4"/>
            <x v="8"/>
            <x v="24"/>
            <x v="35"/>
            <x v="50"/>
            <x v="54"/>
            <x v="74"/>
            <x v="109"/>
            <x v="126"/>
            <x v="127"/>
            <x v="131"/>
            <x v="139"/>
            <x v="146"/>
            <x v="177"/>
            <x v="180"/>
            <x v="191"/>
            <x v="202"/>
            <x v="211"/>
          </reference>
        </references>
      </pivotArea>
    </format>
    <format dxfId="39">
      <pivotArea collapsedLevelsAreSubtotals="1" fieldPosition="0">
        <references count="1">
          <reference field="0" count="1">
            <x v="51"/>
          </reference>
        </references>
      </pivotArea>
    </format>
    <format dxfId="38">
      <pivotArea collapsedLevelsAreSubtotals="1" fieldPosition="0">
        <references count="2">
          <reference field="0" count="1" selected="0">
            <x v="51"/>
          </reference>
          <reference field="1" count="18">
            <x v="4"/>
            <x v="8"/>
            <x v="24"/>
            <x v="35"/>
            <x v="50"/>
            <x v="54"/>
            <x v="74"/>
            <x v="109"/>
            <x v="126"/>
            <x v="130"/>
            <x v="131"/>
            <x v="139"/>
            <x v="146"/>
            <x v="177"/>
            <x v="180"/>
            <x v="191"/>
            <x v="202"/>
            <x v="211"/>
          </reference>
        </references>
      </pivotArea>
    </format>
    <format dxfId="37">
      <pivotArea collapsedLevelsAreSubtotals="1" fieldPosition="0">
        <references count="1">
          <reference field="0" count="1">
            <x v="52"/>
          </reference>
        </references>
      </pivotArea>
    </format>
    <format dxfId="36">
      <pivotArea collapsedLevelsAreSubtotals="1" fieldPosition="0">
        <references count="2">
          <reference field="0" count="1" selected="0">
            <x v="52"/>
          </reference>
          <reference field="1" count="18">
            <x v="4"/>
            <x v="8"/>
            <x v="24"/>
            <x v="35"/>
            <x v="50"/>
            <x v="54"/>
            <x v="74"/>
            <x v="109"/>
            <x v="126"/>
            <x v="130"/>
            <x v="131"/>
            <x v="139"/>
            <x v="146"/>
            <x v="177"/>
            <x v="180"/>
            <x v="191"/>
            <x v="202"/>
            <x v="211"/>
          </reference>
        </references>
      </pivotArea>
    </format>
    <format dxfId="35">
      <pivotArea collapsedLevelsAreSubtotals="1" fieldPosition="0">
        <references count="1">
          <reference field="0" count="1">
            <x v="53"/>
          </reference>
        </references>
      </pivotArea>
    </format>
    <format dxfId="34">
      <pivotArea collapsedLevelsAreSubtotals="1" fieldPosition="0">
        <references count="2">
          <reference field="0" count="1" selected="0">
            <x v="53"/>
          </reference>
          <reference field="1" count="18">
            <x v="2"/>
            <x v="4"/>
            <x v="8"/>
            <x v="23"/>
            <x v="35"/>
            <x v="50"/>
            <x v="54"/>
            <x v="74"/>
            <x v="109"/>
            <x v="126"/>
            <x v="130"/>
            <x v="131"/>
            <x v="139"/>
            <x v="177"/>
            <x v="180"/>
            <x v="191"/>
            <x v="202"/>
            <x v="211"/>
          </reference>
        </references>
      </pivotArea>
    </format>
    <format dxfId="33">
      <pivotArea collapsedLevelsAreSubtotals="1" fieldPosition="0">
        <references count="1">
          <reference field="0" count="1">
            <x v="54"/>
          </reference>
        </references>
      </pivotArea>
    </format>
    <format dxfId="32">
      <pivotArea collapsedLevelsAreSubtotals="1" fieldPosition="0">
        <references count="2">
          <reference field="0" count="1" selected="0">
            <x v="54"/>
          </reference>
          <reference field="1" count="18">
            <x v="2"/>
            <x v="48"/>
            <x v="58"/>
            <x v="62"/>
            <x v="66"/>
            <x v="69"/>
            <x v="81"/>
            <x v="91"/>
            <x v="94"/>
            <x v="98"/>
            <x v="128"/>
            <x v="139"/>
            <x v="167"/>
            <x v="186"/>
            <x v="190"/>
            <x v="204"/>
            <x v="206"/>
            <x v="207"/>
          </reference>
        </references>
      </pivotArea>
    </format>
    <format dxfId="31">
      <pivotArea collapsedLevelsAreSubtotals="1" fieldPosition="0">
        <references count="1">
          <reference field="0" count="1">
            <x v="55"/>
          </reference>
        </references>
      </pivotArea>
    </format>
    <format dxfId="30">
      <pivotArea collapsedLevelsAreSubtotals="1" fieldPosition="0">
        <references count="2">
          <reference field="0" count="1" selected="0">
            <x v="55"/>
          </reference>
          <reference field="1" count="4">
            <x v="53"/>
            <x v="88"/>
            <x v="160"/>
            <x v="172"/>
          </reference>
        </references>
      </pivotArea>
    </format>
    <format dxfId="29">
      <pivotArea collapsedLevelsAreSubtotals="1" fieldPosition="0">
        <references count="1">
          <reference field="0" count="1">
            <x v="56"/>
          </reference>
        </references>
      </pivotArea>
    </format>
    <format dxfId="28">
      <pivotArea collapsedLevelsAreSubtotals="1" fieldPosition="0">
        <references count="2">
          <reference field="0" count="1" selected="0">
            <x v="56"/>
          </reference>
          <reference field="1" count="6">
            <x v="53"/>
            <x v="87"/>
            <x v="114"/>
            <x v="160"/>
            <x v="199"/>
            <x v="208"/>
          </reference>
        </references>
      </pivotArea>
    </format>
    <format dxfId="27">
      <pivotArea collapsedLevelsAreSubtotals="1" fieldPosition="0">
        <references count="1">
          <reference field="0" count="1">
            <x v="57"/>
          </reference>
        </references>
      </pivotArea>
    </format>
    <format dxfId="26">
      <pivotArea collapsedLevelsAreSubtotals="1" fieldPosition="0">
        <references count="2">
          <reference field="0" count="1" selected="0">
            <x v="57"/>
          </reference>
          <reference field="1" count="10">
            <x v="2"/>
            <x v="48"/>
            <x v="66"/>
            <x v="69"/>
            <x v="81"/>
            <x v="128"/>
            <x v="137"/>
            <x v="167"/>
            <x v="168"/>
            <x v="190"/>
          </reference>
        </references>
      </pivotArea>
    </format>
    <format dxfId="25">
      <pivotArea collapsedLevelsAreSubtotals="1" fieldPosition="0">
        <references count="1">
          <reference field="0" count="1">
            <x v="58"/>
          </reference>
        </references>
      </pivotArea>
    </format>
    <format dxfId="24">
      <pivotArea collapsedLevelsAreSubtotals="1" fieldPosition="0">
        <references count="2">
          <reference field="0" count="1" selected="0">
            <x v="58"/>
          </reference>
          <reference field="1" count="17">
            <x v="2"/>
            <x v="8"/>
            <x v="14"/>
            <x v="19"/>
            <x v="27"/>
            <x v="38"/>
            <x v="55"/>
            <x v="74"/>
            <x v="84"/>
            <x v="109"/>
            <x v="126"/>
            <x v="127"/>
            <x v="137"/>
            <x v="180"/>
            <x v="189"/>
            <x v="191"/>
            <x v="202"/>
          </reference>
        </references>
      </pivotArea>
    </format>
    <format dxfId="23">
      <pivotArea collapsedLevelsAreSubtotals="1" fieldPosition="0">
        <references count="1">
          <reference field="0" count="1">
            <x v="59"/>
          </reference>
        </references>
      </pivotArea>
    </format>
    <format dxfId="22">
      <pivotArea collapsedLevelsAreSubtotals="1" fieldPosition="0">
        <references count="2">
          <reference field="0" count="1" selected="0">
            <x v="59"/>
          </reference>
          <reference field="1" count="20">
            <x v="1"/>
            <x v="4"/>
            <x v="8"/>
            <x v="13"/>
            <x v="24"/>
            <x v="35"/>
            <x v="54"/>
            <x v="55"/>
            <x v="74"/>
            <x v="109"/>
            <x v="126"/>
            <x v="130"/>
            <x v="131"/>
            <x v="139"/>
            <x v="146"/>
            <x v="177"/>
            <x v="180"/>
            <x v="191"/>
            <x v="202"/>
            <x v="211"/>
          </reference>
        </references>
      </pivotArea>
    </format>
    <format dxfId="21">
      <pivotArea collapsedLevelsAreSubtotals="1" fieldPosition="0">
        <references count="1">
          <reference field="0" count="1">
            <x v="60"/>
          </reference>
        </references>
      </pivotArea>
    </format>
    <format dxfId="20">
      <pivotArea collapsedLevelsAreSubtotals="1" fieldPosition="0">
        <references count="2">
          <reference field="0" count="1" selected="0">
            <x v="60"/>
          </reference>
          <reference field="1" count="2">
            <x v="87"/>
            <x v="152"/>
          </reference>
        </references>
      </pivotArea>
    </format>
    <format dxfId="19">
      <pivotArea collapsedLevelsAreSubtotals="1" fieldPosition="0">
        <references count="1">
          <reference field="0" count="1">
            <x v="61"/>
          </reference>
        </references>
      </pivotArea>
    </format>
    <format dxfId="18">
      <pivotArea collapsedLevelsAreSubtotals="1" fieldPosition="0">
        <references count="2">
          <reference field="0" count="1" selected="0">
            <x v="61"/>
          </reference>
          <reference field="1" count="9">
            <x v="64"/>
            <x v="75"/>
            <x v="115"/>
            <x v="116"/>
            <x v="132"/>
            <x v="143"/>
            <x v="147"/>
            <x v="170"/>
            <x v="194"/>
          </reference>
        </references>
      </pivotArea>
    </format>
    <format dxfId="17">
      <pivotArea collapsedLevelsAreSubtotals="1" fieldPosition="0">
        <references count="1">
          <reference field="0" count="1">
            <x v="62"/>
          </reference>
        </references>
      </pivotArea>
    </format>
    <format dxfId="16">
      <pivotArea collapsedLevelsAreSubtotals="1" fieldPosition="0">
        <references count="2">
          <reference field="0" count="1" selected="0">
            <x v="62"/>
          </reference>
          <reference field="1" count="2">
            <x v="87"/>
            <x v="151"/>
          </reference>
        </references>
      </pivotArea>
    </format>
    <format dxfId="15">
      <pivotArea collapsedLevelsAreSubtotals="1" fieldPosition="0">
        <references count="1">
          <reference field="0" count="1">
            <x v="63"/>
          </reference>
        </references>
      </pivotArea>
    </format>
    <format dxfId="14">
      <pivotArea collapsedLevelsAreSubtotals="1" fieldPosition="0">
        <references count="2">
          <reference field="0" count="1" selected="0">
            <x v="63"/>
          </reference>
          <reference field="1" count="2">
            <x v="87"/>
            <x v="151"/>
          </reference>
        </references>
      </pivotArea>
    </format>
    <format dxfId="13">
      <pivotArea collapsedLevelsAreSubtotals="1" fieldPosition="0">
        <references count="1">
          <reference field="0" count="1">
            <x v="64"/>
          </reference>
        </references>
      </pivotArea>
    </format>
    <format dxfId="12">
      <pivotArea collapsedLevelsAreSubtotals="1" fieldPosition="0">
        <references count="2">
          <reference field="0" count="1" selected="0">
            <x v="64"/>
          </reference>
          <reference field="1" count="2">
            <x v="87"/>
            <x v="151"/>
          </reference>
        </references>
      </pivotArea>
    </format>
    <format dxfId="11">
      <pivotArea collapsedLevelsAreSubtotals="1" fieldPosition="0">
        <references count="1">
          <reference field="0" count="1">
            <x v="65"/>
          </reference>
        </references>
      </pivotArea>
    </format>
    <format dxfId="10">
      <pivotArea collapsedLevelsAreSubtotals="1" fieldPosition="0">
        <references count="2">
          <reference field="0" count="1" selected="0">
            <x v="65"/>
          </reference>
          <reference field="1" count="2">
            <x v="87"/>
            <x v="151"/>
          </reference>
        </references>
      </pivotArea>
    </format>
    <format dxfId="9">
      <pivotArea collapsedLevelsAreSubtotals="1" fieldPosition="0">
        <references count="1">
          <reference field="0" count="1">
            <x v="66"/>
          </reference>
        </references>
      </pivotArea>
    </format>
    <format dxfId="8">
      <pivotArea collapsedLevelsAreSubtotals="1" fieldPosition="0">
        <references count="2">
          <reference field="0" count="1" selected="0">
            <x v="66"/>
          </reference>
          <reference field="1" count="2">
            <x v="87"/>
            <x v="151"/>
          </reference>
        </references>
      </pivotArea>
    </format>
    <format dxfId="7">
      <pivotArea collapsedLevelsAreSubtotals="1" fieldPosition="0">
        <references count="1">
          <reference field="0" count="1">
            <x v="67"/>
          </reference>
        </references>
      </pivotArea>
    </format>
    <format dxfId="6">
      <pivotArea collapsedLevelsAreSubtotals="1" fieldPosition="0">
        <references count="2">
          <reference field="0" count="1" selected="0">
            <x v="67"/>
          </reference>
          <reference field="1" count="2">
            <x v="87"/>
            <x v="151"/>
          </reference>
        </references>
      </pivotArea>
    </format>
    <format dxfId="5">
      <pivotArea collapsedLevelsAreSubtotals="1" fieldPosition="0">
        <references count="1">
          <reference field="0" count="1">
            <x v="68"/>
          </reference>
        </references>
      </pivotArea>
    </format>
    <format dxfId="4">
      <pivotArea collapsedLevelsAreSubtotals="1" fieldPosition="0">
        <references count="2">
          <reference field="0" count="1" selected="0">
            <x v="68"/>
          </reference>
          <reference field="1" count="2">
            <x v="87"/>
            <x v="151"/>
          </reference>
        </references>
      </pivotArea>
    </format>
    <format dxfId="3">
      <pivotArea collapsedLevelsAreSubtotals="1" fieldPosition="0">
        <references count="1">
          <reference field="0" count="1">
            <x v="69"/>
          </reference>
        </references>
      </pivotArea>
    </format>
    <format dxfId="2">
      <pivotArea collapsedLevelsAreSubtotals="1" fieldPosition="0">
        <references count="2">
          <reference field="0" count="1" selected="0">
            <x v="69"/>
          </reference>
          <reference field="1" count="2">
            <x v="87"/>
            <x v="151"/>
          </reference>
        </references>
      </pivotArea>
    </format>
    <format dxfId="1">
      <pivotArea collapsedLevelsAreSubtotals="1" fieldPosition="0">
        <references count="1">
          <reference field="0" count="1">
            <x v="70"/>
          </reference>
        </references>
      </pivotArea>
    </format>
    <format dxfId="0">
      <pivotArea collapsedLevelsAreSubtotals="1" fieldPosition="0">
        <references count="2">
          <reference field="0" count="1" selected="0">
            <x v="70"/>
          </reference>
          <reference field="1" count="2">
            <x v="87"/>
            <x v="15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showGridLines="0" tabSelected="1" zoomScale="70" zoomScaleNormal="70" workbookViewId="0"/>
  </sheetViews>
  <sheetFormatPr defaultRowHeight="14.5" x14ac:dyDescent="0.35"/>
  <cols>
    <col min="1" max="1" width="22.7265625" customWidth="1"/>
    <col min="2" max="2" width="31.7265625" customWidth="1"/>
    <col min="3" max="3" width="18.7265625" customWidth="1"/>
    <col min="4" max="4" width="12.54296875" style="8" customWidth="1"/>
    <col min="5" max="5" width="10.453125" bestFit="1" customWidth="1"/>
    <col min="6" max="6" width="36.6328125" bestFit="1" customWidth="1"/>
    <col min="7" max="7" width="21.36328125" customWidth="1"/>
    <col min="8" max="8" width="16.36328125" style="17" customWidth="1"/>
  </cols>
  <sheetData>
    <row r="1" spans="1:8" x14ac:dyDescent="0.35">
      <c r="A1" s="19" t="s">
        <v>0</v>
      </c>
      <c r="B1" s="19" t="s">
        <v>1</v>
      </c>
      <c r="C1" s="19" t="s">
        <v>2</v>
      </c>
      <c r="D1" s="20" t="s">
        <v>343</v>
      </c>
      <c r="E1" s="19" t="s">
        <v>3</v>
      </c>
      <c r="F1" s="19" t="s">
        <v>4</v>
      </c>
      <c r="G1" s="19" t="s">
        <v>5</v>
      </c>
      <c r="H1" s="21" t="s">
        <v>112</v>
      </c>
    </row>
    <row r="2" spans="1:8" x14ac:dyDescent="0.35">
      <c r="A2" s="12" t="s">
        <v>85</v>
      </c>
      <c r="B2" s="12" t="s">
        <v>86</v>
      </c>
      <c r="C2" s="13">
        <v>131046</v>
      </c>
      <c r="D2" s="18">
        <v>45536</v>
      </c>
      <c r="E2" s="12" t="s">
        <v>21</v>
      </c>
      <c r="F2" s="12" t="s">
        <v>347</v>
      </c>
      <c r="G2" s="12" t="s">
        <v>9</v>
      </c>
      <c r="H2" s="15">
        <v>260363.73</v>
      </c>
    </row>
    <row r="3" spans="1:8" x14ac:dyDescent="0.35">
      <c r="A3" s="12" t="s">
        <v>85</v>
      </c>
      <c r="B3" s="12" t="s">
        <v>96</v>
      </c>
      <c r="C3" s="13">
        <v>128384</v>
      </c>
      <c r="D3" s="18">
        <v>45444</v>
      </c>
      <c r="E3" s="12" t="s">
        <v>21</v>
      </c>
      <c r="F3" s="12"/>
      <c r="G3" s="12" t="s">
        <v>9</v>
      </c>
      <c r="H3" s="15">
        <v>256787.73</v>
      </c>
    </row>
    <row r="4" spans="1:8" x14ac:dyDescent="0.35">
      <c r="A4" s="12" t="s">
        <v>19</v>
      </c>
      <c r="B4" s="12" t="s">
        <v>20</v>
      </c>
      <c r="C4" s="13">
        <v>130100</v>
      </c>
      <c r="D4" s="18">
        <v>45505</v>
      </c>
      <c r="E4" s="12" t="s">
        <v>21</v>
      </c>
      <c r="F4" s="12"/>
      <c r="G4" s="12" t="s">
        <v>9</v>
      </c>
      <c r="H4" s="15">
        <v>313550.90000000002</v>
      </c>
    </row>
    <row r="5" spans="1:8" x14ac:dyDescent="0.35">
      <c r="A5" s="12" t="s">
        <v>19</v>
      </c>
      <c r="B5" s="12" t="s">
        <v>111</v>
      </c>
      <c r="C5" s="13">
        <v>125063</v>
      </c>
      <c r="D5" s="18">
        <v>45352</v>
      </c>
      <c r="E5" s="12" t="s">
        <v>21</v>
      </c>
      <c r="F5" s="12"/>
      <c r="G5" s="12" t="s">
        <v>9</v>
      </c>
      <c r="H5" s="15">
        <v>290974.90000000002</v>
      </c>
    </row>
    <row r="6" spans="1:8" x14ac:dyDescent="0.35">
      <c r="A6" s="12" t="s">
        <v>38</v>
      </c>
      <c r="B6" s="12" t="s">
        <v>73</v>
      </c>
      <c r="C6" s="13">
        <v>131050</v>
      </c>
      <c r="D6" s="18">
        <v>45536</v>
      </c>
      <c r="E6" s="12" t="s">
        <v>21</v>
      </c>
      <c r="F6" s="12"/>
      <c r="G6" s="12" t="s">
        <v>9</v>
      </c>
      <c r="H6" s="15">
        <v>358260</v>
      </c>
    </row>
    <row r="7" spans="1:8" x14ac:dyDescent="0.35">
      <c r="A7" s="12" t="s">
        <v>38</v>
      </c>
      <c r="B7" s="12" t="s">
        <v>39</v>
      </c>
      <c r="C7" s="13">
        <v>135320</v>
      </c>
      <c r="D7" s="18">
        <v>45689</v>
      </c>
      <c r="E7" s="12" t="s">
        <v>21</v>
      </c>
      <c r="F7" s="12"/>
      <c r="G7" s="12" t="s">
        <v>29</v>
      </c>
      <c r="H7" s="15">
        <v>340700</v>
      </c>
    </row>
    <row r="8" spans="1:8" x14ac:dyDescent="0.35">
      <c r="A8" s="12" t="s">
        <v>40</v>
      </c>
      <c r="B8" s="12" t="s">
        <v>41</v>
      </c>
      <c r="C8" s="13">
        <v>116421</v>
      </c>
      <c r="D8" s="18">
        <v>45017</v>
      </c>
      <c r="E8" s="12" t="s">
        <v>42</v>
      </c>
      <c r="F8" s="12"/>
      <c r="G8" s="12" t="s">
        <v>9</v>
      </c>
      <c r="H8" s="15">
        <v>84549</v>
      </c>
    </row>
    <row r="9" spans="1:8" x14ac:dyDescent="0.35">
      <c r="A9" s="12" t="s">
        <v>53</v>
      </c>
      <c r="B9" s="12" t="s">
        <v>54</v>
      </c>
      <c r="C9" s="13">
        <v>131967</v>
      </c>
      <c r="D9" s="18">
        <v>45566</v>
      </c>
      <c r="E9" s="12" t="s">
        <v>13</v>
      </c>
      <c r="F9" s="12"/>
      <c r="G9" s="12" t="s">
        <v>9</v>
      </c>
      <c r="H9" s="15">
        <v>179180.71</v>
      </c>
    </row>
    <row r="10" spans="1:8" x14ac:dyDescent="0.35">
      <c r="A10" s="12" t="s">
        <v>81</v>
      </c>
      <c r="B10" s="12" t="s">
        <v>82</v>
      </c>
      <c r="C10" s="13">
        <v>131981</v>
      </c>
      <c r="D10" s="18">
        <v>45566</v>
      </c>
      <c r="E10" s="12" t="s">
        <v>13</v>
      </c>
      <c r="F10" s="12" t="s">
        <v>344</v>
      </c>
      <c r="G10" s="12" t="s">
        <v>9</v>
      </c>
      <c r="H10" s="15">
        <v>228598.28</v>
      </c>
    </row>
    <row r="11" spans="1:8" x14ac:dyDescent="0.35">
      <c r="A11" s="12" t="s">
        <v>81</v>
      </c>
      <c r="B11" s="12" t="s">
        <v>83</v>
      </c>
      <c r="C11" s="13">
        <v>109144</v>
      </c>
      <c r="D11" s="18">
        <v>45536</v>
      </c>
      <c r="E11" s="12" t="s">
        <v>13</v>
      </c>
      <c r="F11" s="12" t="s">
        <v>346</v>
      </c>
      <c r="G11" s="12" t="s">
        <v>9</v>
      </c>
      <c r="H11" s="15">
        <v>205444.73</v>
      </c>
    </row>
    <row r="12" spans="1:8" x14ac:dyDescent="0.35">
      <c r="A12" s="12" t="s">
        <v>64</v>
      </c>
      <c r="B12" s="12" t="s">
        <v>65</v>
      </c>
      <c r="C12" s="13">
        <v>133134</v>
      </c>
      <c r="D12" s="18">
        <v>45566</v>
      </c>
      <c r="E12" s="12" t="s">
        <v>13</v>
      </c>
      <c r="F12" s="12"/>
      <c r="G12" s="12" t="s">
        <v>9</v>
      </c>
      <c r="H12" s="15">
        <v>216094.68</v>
      </c>
    </row>
    <row r="13" spans="1:8" x14ac:dyDescent="0.35">
      <c r="A13" s="12" t="s">
        <v>64</v>
      </c>
      <c r="B13" s="12" t="s">
        <v>72</v>
      </c>
      <c r="C13" s="13">
        <v>130049</v>
      </c>
      <c r="D13" s="18">
        <v>45505</v>
      </c>
      <c r="E13" s="12" t="s">
        <v>13</v>
      </c>
      <c r="F13" s="12"/>
      <c r="G13" s="12" t="s">
        <v>9</v>
      </c>
      <c r="H13" s="15">
        <v>218121.88</v>
      </c>
    </row>
    <row r="14" spans="1:8" x14ac:dyDescent="0.35">
      <c r="A14" s="12" t="s">
        <v>70</v>
      </c>
      <c r="B14" s="12" t="s">
        <v>71</v>
      </c>
      <c r="C14" s="13">
        <v>131978</v>
      </c>
      <c r="D14" s="18">
        <v>45566</v>
      </c>
      <c r="E14" s="12" t="s">
        <v>13</v>
      </c>
      <c r="F14" s="12"/>
      <c r="G14" s="12" t="s">
        <v>9</v>
      </c>
      <c r="H14" s="15">
        <v>203395.63</v>
      </c>
    </row>
    <row r="15" spans="1:8" x14ac:dyDescent="0.35">
      <c r="A15" s="12" t="s">
        <v>70</v>
      </c>
      <c r="B15" s="12" t="s">
        <v>74</v>
      </c>
      <c r="C15" s="13">
        <v>131035</v>
      </c>
      <c r="D15" s="18">
        <v>45536</v>
      </c>
      <c r="E15" s="12" t="s">
        <v>13</v>
      </c>
      <c r="F15" s="12"/>
      <c r="G15" s="12" t="s">
        <v>9</v>
      </c>
      <c r="H15" s="15">
        <v>203395.63</v>
      </c>
    </row>
    <row r="16" spans="1:8" x14ac:dyDescent="0.35">
      <c r="A16" s="12" t="s">
        <v>70</v>
      </c>
      <c r="B16" s="12" t="s">
        <v>75</v>
      </c>
      <c r="C16" s="13">
        <v>131036</v>
      </c>
      <c r="D16" s="18">
        <v>45536</v>
      </c>
      <c r="E16" s="12" t="s">
        <v>13</v>
      </c>
      <c r="F16" s="12"/>
      <c r="G16" s="12" t="s">
        <v>9</v>
      </c>
      <c r="H16" s="15">
        <v>203395.63</v>
      </c>
    </row>
    <row r="17" spans="1:8" x14ac:dyDescent="0.35">
      <c r="A17" s="12" t="s">
        <v>70</v>
      </c>
      <c r="B17" s="12" t="s">
        <v>77</v>
      </c>
      <c r="C17" s="13">
        <v>131980</v>
      </c>
      <c r="D17" s="18">
        <v>45566</v>
      </c>
      <c r="E17" s="12" t="s">
        <v>13</v>
      </c>
      <c r="F17" s="12"/>
      <c r="G17" s="12" t="s">
        <v>9</v>
      </c>
      <c r="H17" s="15">
        <v>203169.03</v>
      </c>
    </row>
    <row r="18" spans="1:8" x14ac:dyDescent="0.35">
      <c r="A18" s="12" t="s">
        <v>70</v>
      </c>
      <c r="B18" s="12" t="s">
        <v>78</v>
      </c>
      <c r="C18" s="13">
        <v>131979</v>
      </c>
      <c r="D18" s="18">
        <v>45566</v>
      </c>
      <c r="E18" s="12" t="s">
        <v>13</v>
      </c>
      <c r="F18" s="12"/>
      <c r="G18" s="12" t="s">
        <v>9</v>
      </c>
      <c r="H18" s="15">
        <v>203169.03</v>
      </c>
    </row>
    <row r="19" spans="1:8" x14ac:dyDescent="0.35">
      <c r="A19" s="12" t="s">
        <v>70</v>
      </c>
      <c r="B19" s="12" t="s">
        <v>87</v>
      </c>
      <c r="C19" s="13">
        <v>127699</v>
      </c>
      <c r="D19" s="18">
        <v>45413</v>
      </c>
      <c r="E19" s="12" t="s">
        <v>13</v>
      </c>
      <c r="F19" s="12" t="s">
        <v>347</v>
      </c>
      <c r="G19" s="12" t="s">
        <v>9</v>
      </c>
      <c r="H19" s="15">
        <v>202112.93</v>
      </c>
    </row>
    <row r="20" spans="1:8" x14ac:dyDescent="0.35">
      <c r="A20" s="12" t="s">
        <v>79</v>
      </c>
      <c r="B20" s="12" t="s">
        <v>80</v>
      </c>
      <c r="C20" s="13">
        <v>133176</v>
      </c>
      <c r="D20" s="18">
        <v>45566</v>
      </c>
      <c r="E20" s="12" t="s">
        <v>13</v>
      </c>
      <c r="F20" s="12"/>
      <c r="G20" s="12" t="s">
        <v>9</v>
      </c>
      <c r="H20" s="15">
        <v>220822.98</v>
      </c>
    </row>
    <row r="21" spans="1:8" x14ac:dyDescent="0.35">
      <c r="A21" s="12" t="s">
        <v>79</v>
      </c>
      <c r="B21" s="12" t="s">
        <v>84</v>
      </c>
      <c r="C21" s="13">
        <v>126970</v>
      </c>
      <c r="D21" s="18">
        <v>45383</v>
      </c>
      <c r="E21" s="12" t="s">
        <v>13</v>
      </c>
      <c r="F21" s="12" t="s">
        <v>347</v>
      </c>
      <c r="G21" s="12" t="s">
        <v>9</v>
      </c>
      <c r="H21" s="15">
        <v>209132.68</v>
      </c>
    </row>
    <row r="22" spans="1:8" x14ac:dyDescent="0.35">
      <c r="A22" s="12" t="s">
        <v>79</v>
      </c>
      <c r="B22" s="12" t="s">
        <v>88</v>
      </c>
      <c r="C22" s="13">
        <v>131037</v>
      </c>
      <c r="D22" s="18">
        <v>45536</v>
      </c>
      <c r="E22" s="12" t="s">
        <v>13</v>
      </c>
      <c r="F22" s="12" t="s">
        <v>347</v>
      </c>
      <c r="G22" s="12" t="s">
        <v>9</v>
      </c>
      <c r="H22" s="15">
        <v>220599.18</v>
      </c>
    </row>
    <row r="23" spans="1:8" x14ac:dyDescent="0.35">
      <c r="A23" s="12" t="s">
        <v>79</v>
      </c>
      <c r="B23" s="12" t="s">
        <v>97</v>
      </c>
      <c r="C23" s="13">
        <v>116667</v>
      </c>
      <c r="D23" s="18">
        <v>45078</v>
      </c>
      <c r="E23" s="12" t="s">
        <v>13</v>
      </c>
      <c r="F23" s="12"/>
      <c r="G23" s="12" t="s">
        <v>9</v>
      </c>
      <c r="H23" s="15">
        <v>202268.48</v>
      </c>
    </row>
    <row r="24" spans="1:8" x14ac:dyDescent="0.35">
      <c r="A24" s="12" t="s">
        <v>108</v>
      </c>
      <c r="B24" s="12" t="s">
        <v>109</v>
      </c>
      <c r="C24" s="13">
        <v>125060</v>
      </c>
      <c r="D24" s="18">
        <v>45352</v>
      </c>
      <c r="E24" s="12" t="s">
        <v>18</v>
      </c>
      <c r="F24" s="12"/>
      <c r="G24" s="12" t="s">
        <v>9</v>
      </c>
      <c r="H24" s="15">
        <v>211044.07</v>
      </c>
    </row>
    <row r="25" spans="1:8" x14ac:dyDescent="0.35">
      <c r="A25" s="12" t="s">
        <v>22</v>
      </c>
      <c r="B25" s="12" t="s">
        <v>23</v>
      </c>
      <c r="C25" s="13">
        <v>130059</v>
      </c>
      <c r="D25" s="18">
        <v>45505</v>
      </c>
      <c r="E25" s="12" t="s">
        <v>18</v>
      </c>
      <c r="F25" s="12"/>
      <c r="G25" s="12" t="s">
        <v>9</v>
      </c>
      <c r="H25" s="15">
        <v>225021.93</v>
      </c>
    </row>
    <row r="26" spans="1:8" x14ac:dyDescent="0.35">
      <c r="A26" s="12" t="s">
        <v>22</v>
      </c>
      <c r="B26" s="12" t="s">
        <v>63</v>
      </c>
      <c r="C26" s="13">
        <v>126976</v>
      </c>
      <c r="D26" s="18">
        <v>45383</v>
      </c>
      <c r="E26" s="12" t="s">
        <v>18</v>
      </c>
      <c r="F26" s="12"/>
      <c r="G26" s="12" t="s">
        <v>9</v>
      </c>
      <c r="H26" s="15">
        <v>206609.73</v>
      </c>
    </row>
    <row r="27" spans="1:8" x14ac:dyDescent="0.35">
      <c r="A27" s="12" t="s">
        <v>98</v>
      </c>
      <c r="B27" s="12" t="s">
        <v>99</v>
      </c>
      <c r="C27" s="13">
        <v>131970</v>
      </c>
      <c r="D27" s="18">
        <v>45566</v>
      </c>
      <c r="E27" s="12" t="s">
        <v>13</v>
      </c>
      <c r="F27" s="12"/>
      <c r="G27" s="12" t="s">
        <v>9</v>
      </c>
      <c r="H27" s="15">
        <v>203698.74</v>
      </c>
    </row>
    <row r="28" spans="1:8" x14ac:dyDescent="0.35">
      <c r="A28" s="12" t="s">
        <v>55</v>
      </c>
      <c r="B28" s="12" t="s">
        <v>56</v>
      </c>
      <c r="C28" s="13">
        <v>131960</v>
      </c>
      <c r="D28" s="18">
        <v>45566</v>
      </c>
      <c r="E28" s="12" t="s">
        <v>18</v>
      </c>
      <c r="F28" s="12"/>
      <c r="G28" s="12" t="s">
        <v>9</v>
      </c>
      <c r="H28" s="15">
        <v>215254.95</v>
      </c>
    </row>
    <row r="29" spans="1:8" x14ac:dyDescent="0.35">
      <c r="A29" s="12" t="s">
        <v>55</v>
      </c>
      <c r="B29" s="12" t="s">
        <v>76</v>
      </c>
      <c r="C29" s="13">
        <v>131067</v>
      </c>
      <c r="D29" s="18">
        <v>45536</v>
      </c>
      <c r="E29" s="12" t="s">
        <v>18</v>
      </c>
      <c r="F29" s="12"/>
      <c r="G29" s="12" t="s">
        <v>9</v>
      </c>
      <c r="H29" s="15">
        <v>245349.45</v>
      </c>
    </row>
    <row r="30" spans="1:8" x14ac:dyDescent="0.35">
      <c r="A30" s="12" t="s">
        <v>55</v>
      </c>
      <c r="B30" s="12" t="s">
        <v>100</v>
      </c>
      <c r="C30" s="13">
        <v>126975</v>
      </c>
      <c r="D30" s="18">
        <v>45383</v>
      </c>
      <c r="E30" s="12" t="s">
        <v>18</v>
      </c>
      <c r="F30" s="12"/>
      <c r="G30" s="12" t="s">
        <v>9</v>
      </c>
      <c r="H30" s="15">
        <v>215478.45</v>
      </c>
    </row>
    <row r="31" spans="1:8" x14ac:dyDescent="0.35">
      <c r="A31" s="12" t="s">
        <v>57</v>
      </c>
      <c r="B31" s="12" t="s">
        <v>58</v>
      </c>
      <c r="C31" s="13">
        <v>131969</v>
      </c>
      <c r="D31" s="18">
        <v>45566</v>
      </c>
      <c r="E31" s="12" t="s">
        <v>13</v>
      </c>
      <c r="F31" s="12"/>
      <c r="G31" s="12" t="s">
        <v>9</v>
      </c>
      <c r="H31" s="15">
        <v>214463.84</v>
      </c>
    </row>
    <row r="32" spans="1:8" x14ac:dyDescent="0.35">
      <c r="A32" s="12" t="s">
        <v>16</v>
      </c>
      <c r="B32" s="12" t="s">
        <v>17</v>
      </c>
      <c r="C32" s="13">
        <v>127703</v>
      </c>
      <c r="D32" s="18">
        <v>45413</v>
      </c>
      <c r="E32" s="12" t="s">
        <v>18</v>
      </c>
      <c r="F32" s="12"/>
      <c r="G32" s="12" t="s">
        <v>9</v>
      </c>
      <c r="H32" s="15">
        <v>267192.3</v>
      </c>
    </row>
    <row r="33" spans="1:8" x14ac:dyDescent="0.35">
      <c r="A33" s="12" t="s">
        <v>16</v>
      </c>
      <c r="B33" s="12" t="s">
        <v>59</v>
      </c>
      <c r="C33" s="13">
        <v>131957</v>
      </c>
      <c r="D33" s="18">
        <v>45566</v>
      </c>
      <c r="E33" s="12" t="s">
        <v>18</v>
      </c>
      <c r="F33" s="12"/>
      <c r="G33" s="12" t="s">
        <v>9</v>
      </c>
      <c r="H33" s="15">
        <v>223853.8</v>
      </c>
    </row>
    <row r="34" spans="1:8" x14ac:dyDescent="0.35">
      <c r="A34" s="12" t="s">
        <v>6</v>
      </c>
      <c r="B34" s="12" t="s">
        <v>7</v>
      </c>
      <c r="C34" s="13">
        <v>122133</v>
      </c>
      <c r="D34" s="18">
        <v>45200</v>
      </c>
      <c r="E34" s="12" t="s">
        <v>8</v>
      </c>
      <c r="F34" s="12"/>
      <c r="G34" s="12" t="s">
        <v>9</v>
      </c>
      <c r="H34" s="15">
        <v>34200</v>
      </c>
    </row>
    <row r="35" spans="1:8" x14ac:dyDescent="0.35">
      <c r="A35" s="12" t="s">
        <v>6</v>
      </c>
      <c r="B35" s="12" t="s">
        <v>10</v>
      </c>
      <c r="C35" s="13">
        <v>122134</v>
      </c>
      <c r="D35" s="18">
        <v>45200</v>
      </c>
      <c r="E35" s="12" t="s">
        <v>8</v>
      </c>
      <c r="F35" s="12"/>
      <c r="G35" s="12" t="s">
        <v>9</v>
      </c>
      <c r="H35" s="15">
        <v>34200</v>
      </c>
    </row>
    <row r="36" spans="1:8" x14ac:dyDescent="0.35">
      <c r="A36" s="12" t="s">
        <v>6</v>
      </c>
      <c r="B36" s="12" t="s">
        <v>101</v>
      </c>
      <c r="C36" s="13">
        <v>122136</v>
      </c>
      <c r="D36" s="18">
        <v>45200</v>
      </c>
      <c r="E36" s="12" t="s">
        <v>8</v>
      </c>
      <c r="F36" s="12" t="s">
        <v>345</v>
      </c>
      <c r="G36" s="12" t="s">
        <v>9</v>
      </c>
      <c r="H36" s="15">
        <v>34200</v>
      </c>
    </row>
    <row r="37" spans="1:8" x14ac:dyDescent="0.35">
      <c r="A37" s="12" t="s">
        <v>43</v>
      </c>
      <c r="B37" s="12" t="s">
        <v>44</v>
      </c>
      <c r="C37" s="13">
        <v>126977</v>
      </c>
      <c r="D37" s="18">
        <v>45383</v>
      </c>
      <c r="E37" s="12" t="s">
        <v>13</v>
      </c>
      <c r="F37" s="12"/>
      <c r="G37" s="12" t="s">
        <v>9</v>
      </c>
      <c r="H37" s="15">
        <v>254045.76</v>
      </c>
    </row>
    <row r="38" spans="1:8" x14ac:dyDescent="0.35">
      <c r="A38" s="12" t="s">
        <v>68</v>
      </c>
      <c r="B38" s="12" t="s">
        <v>69</v>
      </c>
      <c r="C38" s="13">
        <v>123631</v>
      </c>
      <c r="D38" s="18">
        <v>45261</v>
      </c>
      <c r="E38" s="12" t="s">
        <v>18</v>
      </c>
      <c r="F38" s="12"/>
      <c r="G38" s="12" t="s">
        <v>9</v>
      </c>
      <c r="H38" s="15">
        <v>293212.58</v>
      </c>
    </row>
    <row r="39" spans="1:8" x14ac:dyDescent="0.35">
      <c r="A39" s="12" t="s">
        <v>49</v>
      </c>
      <c r="B39" s="12" t="s">
        <v>50</v>
      </c>
      <c r="C39" s="13">
        <v>131052</v>
      </c>
      <c r="D39" s="18">
        <v>45536</v>
      </c>
      <c r="E39" s="12" t="s">
        <v>13</v>
      </c>
      <c r="F39" s="12"/>
      <c r="G39" s="12" t="s">
        <v>9</v>
      </c>
      <c r="H39" s="15">
        <v>293956.40000000002</v>
      </c>
    </row>
    <row r="40" spans="1:8" x14ac:dyDescent="0.35">
      <c r="A40" s="12" t="s">
        <v>49</v>
      </c>
      <c r="B40" s="12" t="s">
        <v>60</v>
      </c>
      <c r="C40" s="13">
        <v>131971</v>
      </c>
      <c r="D40" s="18">
        <v>45566</v>
      </c>
      <c r="E40" s="12" t="s">
        <v>13</v>
      </c>
      <c r="F40" s="12"/>
      <c r="G40" s="12" t="s">
        <v>9</v>
      </c>
      <c r="H40" s="15">
        <v>293956.40000000002</v>
      </c>
    </row>
    <row r="41" spans="1:8" x14ac:dyDescent="0.35">
      <c r="A41" s="12" t="s">
        <v>49</v>
      </c>
      <c r="B41" s="12" t="s">
        <v>110</v>
      </c>
      <c r="C41" s="13">
        <v>125056</v>
      </c>
      <c r="D41" s="18">
        <v>45352</v>
      </c>
      <c r="E41" s="12" t="s">
        <v>13</v>
      </c>
      <c r="F41" s="12"/>
      <c r="G41" s="12" t="s">
        <v>9</v>
      </c>
      <c r="H41" s="15">
        <v>282267.86</v>
      </c>
    </row>
    <row r="42" spans="1:8" x14ac:dyDescent="0.35">
      <c r="A42" s="12" t="s">
        <v>102</v>
      </c>
      <c r="B42" s="12" t="s">
        <v>103</v>
      </c>
      <c r="C42" s="13">
        <v>132057</v>
      </c>
      <c r="D42" s="18">
        <v>45444</v>
      </c>
      <c r="E42" s="12" t="s">
        <v>8</v>
      </c>
      <c r="F42" s="12"/>
      <c r="G42" s="12" t="s">
        <v>9</v>
      </c>
      <c r="H42" s="15">
        <v>30075.22</v>
      </c>
    </row>
    <row r="43" spans="1:8" x14ac:dyDescent="0.35">
      <c r="A43" s="12" t="s">
        <v>89</v>
      </c>
      <c r="B43" s="12" t="s">
        <v>90</v>
      </c>
      <c r="C43" s="13">
        <v>124351</v>
      </c>
      <c r="D43" s="18">
        <v>45292</v>
      </c>
      <c r="E43" s="12" t="s">
        <v>8</v>
      </c>
      <c r="F43" s="12"/>
      <c r="G43" s="12" t="s">
        <v>9</v>
      </c>
      <c r="H43" s="15">
        <v>43200</v>
      </c>
    </row>
    <row r="44" spans="1:8" x14ac:dyDescent="0.35">
      <c r="A44" s="12" t="s">
        <v>89</v>
      </c>
      <c r="B44" s="12" t="s">
        <v>93</v>
      </c>
      <c r="C44" s="13">
        <v>125113</v>
      </c>
      <c r="D44" s="18">
        <v>45323</v>
      </c>
      <c r="E44" s="12" t="s">
        <v>8</v>
      </c>
      <c r="F44" s="12"/>
      <c r="G44" s="12" t="s">
        <v>9</v>
      </c>
      <c r="H44" s="15">
        <v>43200</v>
      </c>
    </row>
    <row r="45" spans="1:8" x14ac:dyDescent="0.35">
      <c r="A45" s="12" t="s">
        <v>89</v>
      </c>
      <c r="B45" s="12" t="s">
        <v>95</v>
      </c>
      <c r="C45" s="13">
        <v>122131</v>
      </c>
      <c r="D45" s="18">
        <v>45200</v>
      </c>
      <c r="E45" s="12" t="s">
        <v>8</v>
      </c>
      <c r="F45" s="12"/>
      <c r="G45" s="12" t="s">
        <v>9</v>
      </c>
      <c r="H45" s="15">
        <v>43200</v>
      </c>
    </row>
    <row r="46" spans="1:8" x14ac:dyDescent="0.35">
      <c r="A46" s="12" t="s">
        <v>66</v>
      </c>
      <c r="B46" s="12" t="s">
        <v>67</v>
      </c>
      <c r="C46" s="13">
        <v>123073</v>
      </c>
      <c r="D46" s="18">
        <v>45231</v>
      </c>
      <c r="E46" s="12" t="s">
        <v>8</v>
      </c>
      <c r="F46" s="12"/>
      <c r="G46" s="12" t="s">
        <v>9</v>
      </c>
      <c r="H46" s="15">
        <v>43200</v>
      </c>
    </row>
    <row r="47" spans="1:8" x14ac:dyDescent="0.35">
      <c r="A47" s="12" t="s">
        <v>66</v>
      </c>
      <c r="B47" s="12" t="s">
        <v>94</v>
      </c>
      <c r="C47" s="13">
        <v>123043</v>
      </c>
      <c r="D47" s="18">
        <v>45231</v>
      </c>
      <c r="E47" s="12" t="s">
        <v>8</v>
      </c>
      <c r="F47" s="12"/>
      <c r="G47" s="12" t="s">
        <v>9</v>
      </c>
      <c r="H47" s="15">
        <v>43200</v>
      </c>
    </row>
    <row r="48" spans="1:8" x14ac:dyDescent="0.35">
      <c r="A48" s="12" t="s">
        <v>106</v>
      </c>
      <c r="B48" s="12" t="s">
        <v>107</v>
      </c>
      <c r="C48" s="13">
        <v>125080</v>
      </c>
      <c r="D48" s="18">
        <v>45292</v>
      </c>
      <c r="E48" s="12" t="s">
        <v>13</v>
      </c>
      <c r="F48" s="12"/>
      <c r="G48" s="12" t="s">
        <v>9</v>
      </c>
      <c r="H48" s="15">
        <v>333731.96000000002</v>
      </c>
    </row>
    <row r="49" spans="1:8" x14ac:dyDescent="0.35">
      <c r="A49" s="12" t="s">
        <v>104</v>
      </c>
      <c r="B49" s="12" t="s">
        <v>105</v>
      </c>
      <c r="C49" s="13">
        <v>132059</v>
      </c>
      <c r="D49" s="18">
        <v>45444</v>
      </c>
      <c r="E49" s="12" t="s">
        <v>8</v>
      </c>
      <c r="F49" s="12"/>
      <c r="G49" s="12" t="s">
        <v>9</v>
      </c>
      <c r="H49" s="15">
        <v>39468.39</v>
      </c>
    </row>
    <row r="50" spans="1:8" x14ac:dyDescent="0.35">
      <c r="A50" s="12" t="s">
        <v>91</v>
      </c>
      <c r="B50" s="12" t="s">
        <v>92</v>
      </c>
      <c r="C50" s="13">
        <v>124353</v>
      </c>
      <c r="D50" s="18">
        <v>45292</v>
      </c>
      <c r="E50" s="12" t="s">
        <v>8</v>
      </c>
      <c r="F50" s="12"/>
      <c r="G50" s="12" t="s">
        <v>9</v>
      </c>
      <c r="H50" s="15">
        <v>64333</v>
      </c>
    </row>
    <row r="51" spans="1:8" x14ac:dyDescent="0.35">
      <c r="A51" s="12" t="s">
        <v>45</v>
      </c>
      <c r="B51" s="12" t="s">
        <v>46</v>
      </c>
      <c r="C51" s="13">
        <v>126979</v>
      </c>
      <c r="D51" s="18">
        <v>45383</v>
      </c>
      <c r="E51" s="12" t="s">
        <v>8</v>
      </c>
      <c r="F51" s="12"/>
      <c r="G51" s="12" t="s">
        <v>9</v>
      </c>
      <c r="H51" s="15">
        <v>75544</v>
      </c>
    </row>
    <row r="52" spans="1:8" x14ac:dyDescent="0.35">
      <c r="A52" s="12" t="s">
        <v>11</v>
      </c>
      <c r="B52" s="12" t="s">
        <v>12</v>
      </c>
      <c r="C52" s="13">
        <v>122167</v>
      </c>
      <c r="D52" s="18">
        <v>45200</v>
      </c>
      <c r="E52" s="12" t="s">
        <v>13</v>
      </c>
      <c r="F52" s="12"/>
      <c r="G52" s="12" t="s">
        <v>9</v>
      </c>
      <c r="H52" s="15">
        <v>540929.46</v>
      </c>
    </row>
    <row r="53" spans="1:8" x14ac:dyDescent="0.35">
      <c r="A53" s="12" t="s">
        <v>11</v>
      </c>
      <c r="B53" s="12" t="s">
        <v>14</v>
      </c>
      <c r="C53" s="13">
        <v>122168</v>
      </c>
      <c r="D53" s="18">
        <v>45200</v>
      </c>
      <c r="E53" s="12" t="s">
        <v>13</v>
      </c>
      <c r="F53" s="12"/>
      <c r="G53" s="12" t="s">
        <v>9</v>
      </c>
      <c r="H53" s="15">
        <v>540929.46</v>
      </c>
    </row>
    <row r="54" spans="1:8" x14ac:dyDescent="0.35">
      <c r="A54" s="12" t="s">
        <v>11</v>
      </c>
      <c r="B54" s="12" t="s">
        <v>15</v>
      </c>
      <c r="C54" s="13">
        <v>124343</v>
      </c>
      <c r="D54" s="18">
        <v>45292</v>
      </c>
      <c r="E54" s="12" t="s">
        <v>13</v>
      </c>
      <c r="F54" s="12"/>
      <c r="G54" s="12" t="s">
        <v>9</v>
      </c>
      <c r="H54" s="15">
        <v>545607.46</v>
      </c>
    </row>
    <row r="55" spans="1:8" x14ac:dyDescent="0.35">
      <c r="A55" s="12" t="s">
        <v>11</v>
      </c>
      <c r="B55" s="12" t="s">
        <v>26</v>
      </c>
      <c r="C55" s="13">
        <v>131054</v>
      </c>
      <c r="D55" s="18">
        <v>45536</v>
      </c>
      <c r="E55" s="12" t="s">
        <v>13</v>
      </c>
      <c r="F55" s="12"/>
      <c r="G55" s="12" t="s">
        <v>9</v>
      </c>
      <c r="H55" s="15">
        <v>550224.86</v>
      </c>
    </row>
    <row r="56" spans="1:8" x14ac:dyDescent="0.35">
      <c r="A56" s="12" t="s">
        <v>47</v>
      </c>
      <c r="B56" s="12" t="s">
        <v>48</v>
      </c>
      <c r="C56" s="13">
        <v>126978</v>
      </c>
      <c r="D56" s="18">
        <v>45383</v>
      </c>
      <c r="E56" s="12" t="s">
        <v>8</v>
      </c>
      <c r="F56" s="12"/>
      <c r="G56" s="12" t="s">
        <v>9</v>
      </c>
      <c r="H56" s="15">
        <v>81749</v>
      </c>
    </row>
    <row r="57" spans="1:8" x14ac:dyDescent="0.35">
      <c r="A57" s="12" t="s">
        <v>27</v>
      </c>
      <c r="B57" s="12" t="s">
        <v>28</v>
      </c>
      <c r="C57" s="13">
        <v>136915</v>
      </c>
      <c r="D57" s="18">
        <v>45658</v>
      </c>
      <c r="E57" s="12" t="s">
        <v>8</v>
      </c>
      <c r="F57" s="12"/>
      <c r="G57" s="12" t="s">
        <v>29</v>
      </c>
      <c r="H57" s="15">
        <v>326858.02</v>
      </c>
    </row>
    <row r="58" spans="1:8" x14ac:dyDescent="0.35">
      <c r="A58" s="12" t="s">
        <v>27</v>
      </c>
      <c r="B58" s="12" t="s">
        <v>30</v>
      </c>
      <c r="C58" s="13">
        <v>136908</v>
      </c>
      <c r="D58" s="18">
        <v>45658</v>
      </c>
      <c r="E58" s="12" t="s">
        <v>8</v>
      </c>
      <c r="F58" s="12"/>
      <c r="G58" s="12" t="s">
        <v>29</v>
      </c>
      <c r="H58" s="15">
        <v>326858.02</v>
      </c>
    </row>
    <row r="59" spans="1:8" x14ac:dyDescent="0.35">
      <c r="A59" s="12" t="s">
        <v>27</v>
      </c>
      <c r="B59" s="12" t="s">
        <v>31</v>
      </c>
      <c r="C59" s="13">
        <v>136909</v>
      </c>
      <c r="D59" s="18">
        <v>45658</v>
      </c>
      <c r="E59" s="12" t="s">
        <v>8</v>
      </c>
      <c r="F59" s="12"/>
      <c r="G59" s="12" t="s">
        <v>29</v>
      </c>
      <c r="H59" s="15">
        <v>326858.02</v>
      </c>
    </row>
    <row r="60" spans="1:8" x14ac:dyDescent="0.35">
      <c r="A60" s="12" t="s">
        <v>27</v>
      </c>
      <c r="B60" s="12" t="s">
        <v>32</v>
      </c>
      <c r="C60" s="13">
        <v>136916</v>
      </c>
      <c r="D60" s="18">
        <v>45658</v>
      </c>
      <c r="E60" s="12" t="s">
        <v>8</v>
      </c>
      <c r="F60" s="12"/>
      <c r="G60" s="12" t="s">
        <v>29</v>
      </c>
      <c r="H60" s="15">
        <v>326858.02</v>
      </c>
    </row>
    <row r="61" spans="1:8" x14ac:dyDescent="0.35">
      <c r="A61" s="12" t="s">
        <v>27</v>
      </c>
      <c r="B61" s="12" t="s">
        <v>33</v>
      </c>
      <c r="C61" s="13">
        <v>136910</v>
      </c>
      <c r="D61" s="18">
        <v>45658</v>
      </c>
      <c r="E61" s="12" t="s">
        <v>8</v>
      </c>
      <c r="F61" s="12"/>
      <c r="G61" s="12" t="s">
        <v>29</v>
      </c>
      <c r="H61" s="15">
        <v>326858.02</v>
      </c>
    </row>
    <row r="62" spans="1:8" x14ac:dyDescent="0.35">
      <c r="A62" s="12" t="s">
        <v>27</v>
      </c>
      <c r="B62" s="12" t="s">
        <v>34</v>
      </c>
      <c r="C62" s="13">
        <v>136911</v>
      </c>
      <c r="D62" s="18">
        <v>45658</v>
      </c>
      <c r="E62" s="12" t="s">
        <v>8</v>
      </c>
      <c r="F62" s="12"/>
      <c r="G62" s="12" t="s">
        <v>29</v>
      </c>
      <c r="H62" s="15">
        <v>326858.02</v>
      </c>
    </row>
    <row r="63" spans="1:8" x14ac:dyDescent="0.35">
      <c r="A63" s="12" t="s">
        <v>27</v>
      </c>
      <c r="B63" s="12" t="s">
        <v>35</v>
      </c>
      <c r="C63" s="13">
        <v>136912</v>
      </c>
      <c r="D63" s="18">
        <v>45658</v>
      </c>
      <c r="E63" s="12" t="s">
        <v>8</v>
      </c>
      <c r="F63" s="12"/>
      <c r="G63" s="12" t="s">
        <v>29</v>
      </c>
      <c r="H63" s="15">
        <v>326858.02</v>
      </c>
    </row>
    <row r="64" spans="1:8" x14ac:dyDescent="0.35">
      <c r="A64" s="12" t="s">
        <v>27</v>
      </c>
      <c r="B64" s="12" t="s">
        <v>36</v>
      </c>
      <c r="C64" s="13">
        <v>136913</v>
      </c>
      <c r="D64" s="18">
        <v>45658</v>
      </c>
      <c r="E64" s="12" t="s">
        <v>8</v>
      </c>
      <c r="F64" s="12"/>
      <c r="G64" s="12" t="s">
        <v>29</v>
      </c>
      <c r="H64" s="15">
        <v>326858.02</v>
      </c>
    </row>
    <row r="65" spans="1:8" x14ac:dyDescent="0.35">
      <c r="A65" s="12" t="s">
        <v>27</v>
      </c>
      <c r="B65" s="12" t="s">
        <v>37</v>
      </c>
      <c r="C65" s="13">
        <v>136914</v>
      </c>
      <c r="D65" s="18">
        <v>45658</v>
      </c>
      <c r="E65" s="12" t="s">
        <v>8</v>
      </c>
      <c r="F65" s="12"/>
      <c r="G65" s="12" t="s">
        <v>29</v>
      </c>
      <c r="H65" s="15">
        <v>326858.02</v>
      </c>
    </row>
    <row r="66" spans="1:8" x14ac:dyDescent="0.35">
      <c r="A66" s="12" t="s">
        <v>24</v>
      </c>
      <c r="B66" s="12" t="s">
        <v>25</v>
      </c>
      <c r="C66" s="13">
        <v>133557</v>
      </c>
      <c r="D66" s="18">
        <v>45505</v>
      </c>
      <c r="E66" s="12" t="s">
        <v>8</v>
      </c>
      <c r="F66" s="12"/>
      <c r="G66" s="12" t="s">
        <v>9</v>
      </c>
      <c r="H66" s="15">
        <v>326858.02</v>
      </c>
    </row>
    <row r="67" spans="1:8" x14ac:dyDescent="0.35">
      <c r="A67" s="12" t="s">
        <v>51</v>
      </c>
      <c r="B67" s="12" t="s">
        <v>52</v>
      </c>
      <c r="C67" s="13">
        <v>131056</v>
      </c>
      <c r="D67" s="18">
        <v>45536</v>
      </c>
      <c r="E67" s="12" t="s">
        <v>8</v>
      </c>
      <c r="F67" s="12"/>
      <c r="G67" s="12" t="s">
        <v>9</v>
      </c>
      <c r="H67" s="15">
        <v>100114</v>
      </c>
    </row>
    <row r="68" spans="1:8" x14ac:dyDescent="0.35">
      <c r="A68" s="12" t="s">
        <v>62</v>
      </c>
      <c r="B68" s="12" t="s">
        <v>41</v>
      </c>
      <c r="C68" s="13">
        <v>132238</v>
      </c>
      <c r="D68" s="18">
        <v>45566</v>
      </c>
      <c r="E68" s="12" t="s">
        <v>41</v>
      </c>
      <c r="F68" s="12"/>
      <c r="G68" s="12" t="s">
        <v>29</v>
      </c>
      <c r="H68" s="15">
        <v>191921</v>
      </c>
    </row>
    <row r="69" spans="1:8" x14ac:dyDescent="0.35">
      <c r="A69" s="12" t="s">
        <v>61</v>
      </c>
      <c r="B69" s="12" t="s">
        <v>41</v>
      </c>
      <c r="C69" s="13">
        <v>131998</v>
      </c>
      <c r="D69" s="18">
        <v>45566</v>
      </c>
      <c r="E69" s="12" t="s">
        <v>41</v>
      </c>
      <c r="F69" s="12"/>
      <c r="G69" s="12" t="s">
        <v>9</v>
      </c>
      <c r="H69" s="15">
        <v>220956</v>
      </c>
    </row>
    <row r="70" spans="1:8" x14ac:dyDescent="0.35">
      <c r="A70" s="12" t="s">
        <v>61</v>
      </c>
      <c r="B70" s="12" t="s">
        <v>41</v>
      </c>
      <c r="C70" s="13">
        <v>117020</v>
      </c>
      <c r="D70" s="18">
        <v>45078</v>
      </c>
      <c r="E70" s="12" t="s">
        <v>41</v>
      </c>
      <c r="F70" s="12"/>
      <c r="G70" s="12" t="s">
        <v>9</v>
      </c>
      <c r="H70" s="15">
        <v>124587.48</v>
      </c>
    </row>
    <row r="71" spans="1:8" x14ac:dyDescent="0.35">
      <c r="A71" s="12" t="s">
        <v>61</v>
      </c>
      <c r="B71" s="12" t="s">
        <v>41</v>
      </c>
      <c r="C71" s="13">
        <v>117065</v>
      </c>
      <c r="D71" s="18">
        <v>45078</v>
      </c>
      <c r="E71" s="12" t="s">
        <v>41</v>
      </c>
      <c r="F71" s="12"/>
      <c r="G71" s="12" t="s">
        <v>9</v>
      </c>
      <c r="H71" s="15">
        <v>107284</v>
      </c>
    </row>
    <row r="72" spans="1:8" x14ac:dyDescent="0.35">
      <c r="A72" s="12" t="s">
        <v>61</v>
      </c>
      <c r="B72" s="12"/>
      <c r="C72" s="14">
        <v>130011</v>
      </c>
      <c r="D72" s="18">
        <v>45597</v>
      </c>
      <c r="E72" s="12"/>
      <c r="F72" s="12"/>
      <c r="G72" s="12" t="s">
        <v>29</v>
      </c>
      <c r="H72" s="15">
        <v>220956</v>
      </c>
    </row>
    <row r="73" spans="1:8" x14ac:dyDescent="0.35">
      <c r="A73" s="1"/>
      <c r="B73" s="1"/>
      <c r="C73" s="1"/>
      <c r="D73" s="10"/>
      <c r="E73" s="1"/>
      <c r="F73" s="1"/>
      <c r="G73" s="1"/>
      <c r="H73" s="16"/>
    </row>
  </sheetData>
  <sheetProtection algorithmName="SHA-512" hashValue="ms9ZcVHJDJ+TFvAgYgjdPx9rkUhK3NF7Twn/kZYxPVsZTvjK5ZI8bhCn8oiWKegF50il0JVUK7rsxIPWJuZXKw==" saltValue="xTcSd+HvAKp7UOMUBPNHFg==" spinCount="100000" sheet="1" objects="1" scenarios="1"/>
  <autoFilter ref="A1:H73" xr:uid="{00000000-0001-0000-0000-000000000000}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39B3-C833-486F-A12B-44C437672150}">
  <dimension ref="A1:T965"/>
  <sheetViews>
    <sheetView showGridLines="0" topLeftCell="H1" workbookViewId="0">
      <selection activeCell="I1" sqref="I1"/>
    </sheetView>
  </sheetViews>
  <sheetFormatPr defaultRowHeight="14.5" x14ac:dyDescent="0.35"/>
  <cols>
    <col min="1" max="1" width="7.6328125" hidden="1" customWidth="1"/>
    <col min="2" max="2" width="27.6328125" hidden="1" customWidth="1"/>
    <col min="3" max="7" width="0" hidden="1" customWidth="1"/>
    <col min="9" max="9" width="43.1796875" bestFit="1" customWidth="1"/>
    <col min="10" max="11" width="11.81640625" bestFit="1" customWidth="1"/>
    <col min="12" max="12" width="12.26953125" bestFit="1" customWidth="1"/>
    <col min="13" max="13" width="20.7265625" bestFit="1" customWidth="1"/>
    <col min="14" max="14" width="13.36328125" bestFit="1" customWidth="1"/>
    <col min="15" max="15" width="10" bestFit="1" customWidth="1"/>
    <col min="16" max="16" width="14.1796875" bestFit="1" customWidth="1"/>
    <col min="17" max="17" width="31.90625" bestFit="1" customWidth="1"/>
    <col min="18" max="18" width="10" bestFit="1" customWidth="1"/>
    <col min="19" max="19" width="10.26953125" bestFit="1" customWidth="1"/>
    <col min="20" max="22" width="10" bestFit="1" customWidth="1"/>
    <col min="23" max="24" width="27.54296875" bestFit="1" customWidth="1"/>
    <col min="25" max="25" width="21.36328125" bestFit="1" customWidth="1"/>
    <col min="26" max="26" width="8.26953125" bestFit="1" customWidth="1"/>
    <col min="27" max="27" width="10" bestFit="1" customWidth="1"/>
    <col min="28" max="28" width="20.90625" bestFit="1" customWidth="1"/>
    <col min="29" max="29" width="35.81640625" bestFit="1" customWidth="1"/>
    <col min="30" max="30" width="37.7265625" bestFit="1" customWidth="1"/>
    <col min="31" max="31" width="38.26953125" bestFit="1" customWidth="1"/>
    <col min="32" max="32" width="39" bestFit="1" customWidth="1"/>
    <col min="33" max="33" width="32.453125" bestFit="1" customWidth="1"/>
    <col min="34" max="34" width="33.54296875" bestFit="1" customWidth="1"/>
    <col min="35" max="36" width="20.1796875" bestFit="1" customWidth="1"/>
    <col min="37" max="37" width="29.26953125" bestFit="1" customWidth="1"/>
    <col min="38" max="38" width="22.1796875" bestFit="1" customWidth="1"/>
    <col min="39" max="39" width="23" bestFit="1" customWidth="1"/>
    <col min="40" max="41" width="31.36328125" bestFit="1" customWidth="1"/>
    <col min="42" max="42" width="19.7265625" bestFit="1" customWidth="1"/>
    <col min="43" max="43" width="20.1796875" bestFit="1" customWidth="1"/>
    <col min="44" max="44" width="21.7265625" bestFit="1" customWidth="1"/>
    <col min="45" max="45" width="17" bestFit="1" customWidth="1"/>
    <col min="46" max="48" width="25.6328125" bestFit="1" customWidth="1"/>
    <col min="49" max="49" width="30.81640625" bestFit="1" customWidth="1"/>
    <col min="50" max="50" width="37.36328125" bestFit="1" customWidth="1"/>
    <col min="51" max="51" width="34.453125" bestFit="1" customWidth="1"/>
    <col min="52" max="52" width="25.1796875" bestFit="1" customWidth="1"/>
    <col min="53" max="53" width="25.6328125" bestFit="1" customWidth="1"/>
    <col min="54" max="54" width="25.1796875" bestFit="1" customWidth="1"/>
    <col min="55" max="55" width="25.6328125" bestFit="1" customWidth="1"/>
    <col min="56" max="56" width="26.7265625" bestFit="1" customWidth="1"/>
    <col min="57" max="57" width="32.81640625" bestFit="1" customWidth="1"/>
    <col min="58" max="58" width="24.54296875" bestFit="1" customWidth="1"/>
    <col min="59" max="59" width="23" bestFit="1" customWidth="1"/>
    <col min="60" max="61" width="32.26953125" bestFit="1" customWidth="1"/>
    <col min="62" max="62" width="23.453125" bestFit="1" customWidth="1"/>
    <col min="63" max="63" width="25.08984375" bestFit="1" customWidth="1"/>
    <col min="64" max="64" width="26.81640625" bestFit="1" customWidth="1"/>
    <col min="65" max="65" width="26.7265625" bestFit="1" customWidth="1"/>
    <col min="66" max="66" width="16.453125" bestFit="1" customWidth="1"/>
    <col min="67" max="67" width="13.6328125" bestFit="1" customWidth="1"/>
    <col min="68" max="68" width="32.54296875" bestFit="1" customWidth="1"/>
    <col min="69" max="69" width="33.08984375" bestFit="1" customWidth="1"/>
    <col min="70" max="70" width="37.453125" bestFit="1" customWidth="1"/>
    <col min="71" max="71" width="21.90625" bestFit="1" customWidth="1"/>
    <col min="72" max="72" width="17.453125" bestFit="1" customWidth="1"/>
    <col min="73" max="73" width="29.26953125" bestFit="1" customWidth="1"/>
    <col min="74" max="74" width="29.81640625" bestFit="1" customWidth="1"/>
    <col min="75" max="75" width="20" bestFit="1" customWidth="1"/>
    <col min="76" max="76" width="27.26953125" bestFit="1" customWidth="1"/>
    <col min="77" max="77" width="32.453125" bestFit="1" customWidth="1"/>
    <col min="78" max="78" width="10.7265625" bestFit="1" customWidth="1"/>
    <col min="79" max="79" width="28.90625" bestFit="1" customWidth="1"/>
    <col min="80" max="80" width="36" bestFit="1" customWidth="1"/>
    <col min="81" max="81" width="29.26953125" bestFit="1" customWidth="1"/>
    <col min="82" max="82" width="24.36328125" bestFit="1" customWidth="1"/>
    <col min="83" max="83" width="28.6328125" bestFit="1" customWidth="1"/>
    <col min="84" max="84" width="34.1796875" bestFit="1" customWidth="1"/>
    <col min="85" max="85" width="27.54296875" bestFit="1" customWidth="1"/>
    <col min="86" max="86" width="34.453125" bestFit="1" customWidth="1"/>
    <col min="87" max="87" width="20" bestFit="1" customWidth="1"/>
    <col min="88" max="88" width="22.1796875" bestFit="1" customWidth="1"/>
    <col min="89" max="89" width="33.6328125" bestFit="1" customWidth="1"/>
    <col min="90" max="90" width="37.1796875" bestFit="1" customWidth="1"/>
    <col min="91" max="91" width="19.08984375" bestFit="1" customWidth="1"/>
    <col min="92" max="92" width="16.453125" bestFit="1" customWidth="1"/>
    <col min="93" max="93" width="25.6328125" bestFit="1" customWidth="1"/>
    <col min="94" max="94" width="18.26953125" bestFit="1" customWidth="1"/>
    <col min="95" max="95" width="16.08984375" bestFit="1" customWidth="1"/>
    <col min="96" max="96" width="15.08984375" bestFit="1" customWidth="1"/>
    <col min="97" max="97" width="16.1796875" bestFit="1" customWidth="1"/>
    <col min="98" max="98" width="17.453125" bestFit="1" customWidth="1"/>
    <col min="99" max="99" width="23.81640625" bestFit="1" customWidth="1"/>
    <col min="100" max="100" width="22.6328125" bestFit="1" customWidth="1"/>
    <col min="101" max="101" width="24" bestFit="1" customWidth="1"/>
    <col min="102" max="102" width="6.90625" bestFit="1" customWidth="1"/>
    <col min="103" max="103" width="18.81640625" bestFit="1" customWidth="1"/>
    <col min="104" max="104" width="7.7265625" bestFit="1" customWidth="1"/>
    <col min="105" max="105" width="13.6328125" bestFit="1" customWidth="1"/>
    <col min="106" max="106" width="21.36328125" bestFit="1" customWidth="1"/>
    <col min="107" max="107" width="24.54296875" bestFit="1" customWidth="1"/>
    <col min="108" max="108" width="29" bestFit="1" customWidth="1"/>
    <col min="109" max="109" width="26.7265625" bestFit="1" customWidth="1"/>
    <col min="110" max="110" width="33.54296875" bestFit="1" customWidth="1"/>
    <col min="111" max="111" width="21.54296875" bestFit="1" customWidth="1"/>
    <col min="112" max="112" width="15.6328125" bestFit="1" customWidth="1"/>
    <col min="113" max="113" width="14.54296875" bestFit="1" customWidth="1"/>
    <col min="114" max="114" width="16.90625" bestFit="1" customWidth="1"/>
    <col min="115" max="115" width="7.453125" bestFit="1" customWidth="1"/>
    <col min="116" max="116" width="25.1796875" bestFit="1" customWidth="1"/>
    <col min="117" max="117" width="36.6328125" bestFit="1" customWidth="1"/>
    <col min="118" max="118" width="20.1796875" bestFit="1" customWidth="1"/>
    <col min="119" max="119" width="23.453125" bestFit="1" customWidth="1"/>
    <col min="120" max="120" width="23.54296875" bestFit="1" customWidth="1"/>
    <col min="121" max="121" width="30.36328125" bestFit="1" customWidth="1"/>
    <col min="122" max="122" width="22.6328125" bestFit="1" customWidth="1"/>
    <col min="123" max="123" width="27.36328125" bestFit="1" customWidth="1"/>
    <col min="124" max="124" width="23" bestFit="1" customWidth="1"/>
    <col min="125" max="125" width="13.1796875" bestFit="1" customWidth="1"/>
    <col min="126" max="126" width="26.54296875" bestFit="1" customWidth="1"/>
    <col min="127" max="127" width="29.54296875" bestFit="1" customWidth="1"/>
    <col min="128" max="128" width="32.54296875" bestFit="1" customWidth="1"/>
    <col min="129" max="129" width="27.54296875" bestFit="1" customWidth="1"/>
    <col min="130" max="130" width="34.6328125" bestFit="1" customWidth="1"/>
    <col min="131" max="131" width="36.6328125" bestFit="1" customWidth="1"/>
    <col min="132" max="132" width="15.08984375" bestFit="1" customWidth="1"/>
    <col min="133" max="133" width="16.453125" bestFit="1" customWidth="1"/>
    <col min="134" max="134" width="16.6328125" bestFit="1" customWidth="1"/>
    <col min="135" max="135" width="22.6328125" bestFit="1" customWidth="1"/>
    <col min="136" max="136" width="25.90625" bestFit="1" customWidth="1"/>
    <col min="137" max="137" width="23.54296875" bestFit="1" customWidth="1"/>
    <col min="138" max="138" width="17.81640625" bestFit="1" customWidth="1"/>
    <col min="139" max="139" width="28.7265625" bestFit="1" customWidth="1"/>
    <col min="140" max="140" width="26.453125" bestFit="1" customWidth="1"/>
    <col min="141" max="141" width="16.1796875" bestFit="1" customWidth="1"/>
    <col min="142" max="142" width="27.81640625" bestFit="1" customWidth="1"/>
    <col min="143" max="143" width="27.08984375" bestFit="1" customWidth="1"/>
    <col min="144" max="144" width="34.36328125" bestFit="1" customWidth="1"/>
    <col min="145" max="145" width="19.453125" bestFit="1" customWidth="1"/>
    <col min="146" max="146" width="27.36328125" bestFit="1" customWidth="1"/>
    <col min="147" max="147" width="12.81640625" bestFit="1" customWidth="1"/>
    <col min="148" max="148" width="14" bestFit="1" customWidth="1"/>
    <col min="149" max="149" width="13.6328125" bestFit="1" customWidth="1"/>
    <col min="150" max="150" width="15.36328125" bestFit="1" customWidth="1"/>
    <col min="151" max="151" width="13.1796875" bestFit="1" customWidth="1"/>
    <col min="152" max="153" width="25.36328125" bestFit="1" customWidth="1"/>
    <col min="154" max="154" width="22.36328125" bestFit="1" customWidth="1"/>
    <col min="155" max="155" width="26" bestFit="1" customWidth="1"/>
    <col min="156" max="156" width="11.26953125" bestFit="1" customWidth="1"/>
    <col min="157" max="157" width="28.7265625" bestFit="1" customWidth="1"/>
    <col min="158" max="158" width="26.1796875" bestFit="1" customWidth="1"/>
    <col min="159" max="159" width="28.7265625" bestFit="1" customWidth="1"/>
    <col min="160" max="160" width="22.36328125" bestFit="1" customWidth="1"/>
    <col min="161" max="161" width="18.08984375" bestFit="1" customWidth="1"/>
    <col min="162" max="162" width="19.1796875" bestFit="1" customWidth="1"/>
    <col min="163" max="163" width="15.36328125" bestFit="1" customWidth="1"/>
    <col min="164" max="164" width="14" bestFit="1" customWidth="1"/>
    <col min="165" max="165" width="25.1796875" bestFit="1" customWidth="1"/>
    <col min="166" max="166" width="26.453125" bestFit="1" customWidth="1"/>
    <col min="167" max="167" width="30.36328125" bestFit="1" customWidth="1"/>
    <col min="168" max="168" width="31.1796875" bestFit="1" customWidth="1"/>
    <col min="169" max="169" width="30.6328125" bestFit="1" customWidth="1"/>
    <col min="170" max="170" width="33.08984375" bestFit="1" customWidth="1"/>
    <col min="171" max="171" width="30.81640625" bestFit="1" customWidth="1"/>
    <col min="172" max="172" width="32" bestFit="1" customWidth="1"/>
    <col min="173" max="173" width="19.90625" bestFit="1" customWidth="1"/>
    <col min="174" max="174" width="27.90625" bestFit="1" customWidth="1"/>
    <col min="175" max="175" width="28.36328125" bestFit="1" customWidth="1"/>
    <col min="176" max="176" width="16.1796875" bestFit="1" customWidth="1"/>
    <col min="177" max="177" width="9.81640625" bestFit="1" customWidth="1"/>
    <col min="178" max="178" width="14.1796875" bestFit="1" customWidth="1"/>
    <col min="179" max="179" width="32.26953125" bestFit="1" customWidth="1"/>
    <col min="180" max="180" width="23.26953125" bestFit="1" customWidth="1"/>
    <col min="181" max="181" width="35.81640625" bestFit="1" customWidth="1"/>
    <col min="182" max="182" width="10.6328125" bestFit="1" customWidth="1"/>
    <col min="183" max="183" width="28.453125" bestFit="1" customWidth="1"/>
    <col min="184" max="184" width="26.26953125" bestFit="1" customWidth="1"/>
    <col min="185" max="185" width="20.81640625" bestFit="1" customWidth="1"/>
    <col min="186" max="186" width="21.81640625" bestFit="1" customWidth="1"/>
    <col min="187" max="187" width="15.6328125" bestFit="1" customWidth="1"/>
    <col min="188" max="188" width="23.26953125" bestFit="1" customWidth="1"/>
    <col min="189" max="189" width="18.26953125" bestFit="1" customWidth="1"/>
    <col min="190" max="190" width="30.81640625" bestFit="1" customWidth="1"/>
    <col min="191" max="191" width="18.08984375" bestFit="1" customWidth="1"/>
    <col min="192" max="193" width="12.81640625" bestFit="1" customWidth="1"/>
    <col min="194" max="194" width="23.1796875" bestFit="1" customWidth="1"/>
    <col min="195" max="195" width="34.453125" bestFit="1" customWidth="1"/>
    <col min="196" max="196" width="15.81640625" bestFit="1" customWidth="1"/>
    <col min="197" max="197" width="12.26953125" bestFit="1" customWidth="1"/>
    <col min="198" max="198" width="14.81640625" bestFit="1" customWidth="1"/>
    <col min="199" max="199" width="13.90625" bestFit="1" customWidth="1"/>
    <col min="200" max="200" width="26.7265625" bestFit="1" customWidth="1"/>
    <col min="201" max="201" width="16.453125" bestFit="1" customWidth="1"/>
    <col min="202" max="202" width="15.36328125" bestFit="1" customWidth="1"/>
    <col min="203" max="203" width="15.81640625" bestFit="1" customWidth="1"/>
    <col min="204" max="205" width="32.26953125" bestFit="1" customWidth="1"/>
    <col min="206" max="207" width="33.6328125" bestFit="1" customWidth="1"/>
    <col min="208" max="208" width="32.26953125" bestFit="1" customWidth="1"/>
    <col min="209" max="209" width="8.81640625" bestFit="1" customWidth="1"/>
    <col min="210" max="210" width="9.6328125" bestFit="1" customWidth="1"/>
    <col min="211" max="211" width="19.1796875" bestFit="1" customWidth="1"/>
    <col min="212" max="212" width="34.7265625" bestFit="1" customWidth="1"/>
    <col min="213" max="213" width="15" bestFit="1" customWidth="1"/>
    <col min="214" max="214" width="23.453125" bestFit="1" customWidth="1"/>
    <col min="215" max="215" width="18.6328125" bestFit="1" customWidth="1"/>
    <col min="216" max="216" width="26" bestFit="1" customWidth="1"/>
    <col min="217" max="217" width="22.6328125" bestFit="1" customWidth="1"/>
    <col min="218" max="218" width="21.6328125" bestFit="1" customWidth="1"/>
    <col min="219" max="219" width="19.36328125" bestFit="1" customWidth="1"/>
    <col min="220" max="220" width="28.08984375" bestFit="1" customWidth="1"/>
    <col min="221" max="221" width="28.6328125" bestFit="1" customWidth="1"/>
    <col min="222" max="222" width="10.7265625" bestFit="1" customWidth="1"/>
    <col min="223" max="223" width="16.1796875" bestFit="1" customWidth="1"/>
    <col min="224" max="224" width="6.90625" bestFit="1" customWidth="1"/>
    <col min="225" max="225" width="10.7265625" bestFit="1" customWidth="1"/>
  </cols>
  <sheetData>
    <row r="1" spans="1:20" x14ac:dyDescent="0.35">
      <c r="A1" s="2" t="s">
        <v>113</v>
      </c>
      <c r="B1" s="2" t="s">
        <v>114</v>
      </c>
      <c r="I1" s="7" t="s">
        <v>341</v>
      </c>
    </row>
    <row r="2" spans="1:20" x14ac:dyDescent="0.35">
      <c r="A2" s="5">
        <v>109144</v>
      </c>
      <c r="B2" s="3" t="s">
        <v>115</v>
      </c>
      <c r="I2" s="8">
        <v>109144</v>
      </c>
    </row>
    <row r="3" spans="1:20" x14ac:dyDescent="0.35">
      <c r="A3" s="6">
        <v>109144</v>
      </c>
      <c r="B3" s="4" t="s">
        <v>116</v>
      </c>
      <c r="I3" s="9" t="s">
        <v>117</v>
      </c>
    </row>
    <row r="4" spans="1:20" x14ac:dyDescent="0.35">
      <c r="A4" s="6">
        <v>109144</v>
      </c>
      <c r="B4" s="4" t="s">
        <v>117</v>
      </c>
      <c r="I4" s="9" t="s">
        <v>123</v>
      </c>
    </row>
    <row r="5" spans="1:20" x14ac:dyDescent="0.35">
      <c r="A5" s="6">
        <v>109144</v>
      </c>
      <c r="B5" s="4" t="s">
        <v>118</v>
      </c>
      <c r="I5" s="9" t="s">
        <v>118</v>
      </c>
    </row>
    <row r="6" spans="1:20" x14ac:dyDescent="0.35">
      <c r="A6" s="6">
        <v>109144</v>
      </c>
      <c r="B6" s="4" t="s">
        <v>119</v>
      </c>
      <c r="I6" s="9" t="s">
        <v>116</v>
      </c>
    </row>
    <row r="7" spans="1:20" x14ac:dyDescent="0.35">
      <c r="A7" s="6">
        <v>109144</v>
      </c>
      <c r="B7" s="4" t="s">
        <v>120</v>
      </c>
      <c r="I7" s="9" t="s">
        <v>126</v>
      </c>
    </row>
    <row r="8" spans="1:20" x14ac:dyDescent="0.35">
      <c r="A8" s="6">
        <v>109144</v>
      </c>
      <c r="B8" s="4" t="s">
        <v>121</v>
      </c>
      <c r="I8" s="9" t="s">
        <v>122</v>
      </c>
    </row>
    <row r="9" spans="1:20" x14ac:dyDescent="0.35">
      <c r="A9" s="6">
        <v>109144</v>
      </c>
      <c r="B9" s="4" t="s">
        <v>122</v>
      </c>
      <c r="I9" s="9" t="s">
        <v>121</v>
      </c>
    </row>
    <row r="10" spans="1:20" x14ac:dyDescent="0.35">
      <c r="A10" s="6">
        <v>109144</v>
      </c>
      <c r="B10" s="4" t="s">
        <v>123</v>
      </c>
      <c r="I10" s="9" t="s">
        <v>119</v>
      </c>
    </row>
    <row r="11" spans="1:20" x14ac:dyDescent="0.35">
      <c r="A11" s="6">
        <v>109144</v>
      </c>
      <c r="B11" s="4" t="s">
        <v>124</v>
      </c>
      <c r="I11" s="9" t="s">
        <v>124</v>
      </c>
    </row>
    <row r="12" spans="1:20" x14ac:dyDescent="0.35">
      <c r="A12" s="6">
        <v>109144</v>
      </c>
      <c r="B12" s="4" t="s">
        <v>125</v>
      </c>
      <c r="I12" s="9" t="s">
        <v>127</v>
      </c>
    </row>
    <row r="13" spans="1:20" x14ac:dyDescent="0.35">
      <c r="A13" s="6">
        <v>109144</v>
      </c>
      <c r="B13" s="4" t="s">
        <v>126</v>
      </c>
      <c r="I13" s="9" t="s">
        <v>129</v>
      </c>
    </row>
    <row r="14" spans="1:20" x14ac:dyDescent="0.35">
      <c r="A14" s="6">
        <v>109144</v>
      </c>
      <c r="B14" s="4" t="s">
        <v>127</v>
      </c>
      <c r="I14" s="9" t="s">
        <v>128</v>
      </c>
    </row>
    <row r="15" spans="1:20" x14ac:dyDescent="0.35">
      <c r="A15" s="6">
        <v>109144</v>
      </c>
      <c r="B15" s="4" t="s">
        <v>128</v>
      </c>
      <c r="I15" s="9" t="s">
        <v>120</v>
      </c>
    </row>
    <row r="16" spans="1:20" x14ac:dyDescent="0.35">
      <c r="A16" s="6">
        <v>109144</v>
      </c>
      <c r="B16" s="4" t="s">
        <v>129</v>
      </c>
      <c r="I16" s="9" t="s">
        <v>125</v>
      </c>
      <c r="Q16" s="11"/>
      <c r="S16" s="11"/>
      <c r="T16" s="11"/>
    </row>
    <row r="17" spans="1:20" x14ac:dyDescent="0.35">
      <c r="A17" s="6">
        <v>116421</v>
      </c>
      <c r="B17" s="4" t="s">
        <v>130</v>
      </c>
      <c r="I17" s="9" t="s">
        <v>115</v>
      </c>
    </row>
    <row r="18" spans="1:20" x14ac:dyDescent="0.35">
      <c r="A18" s="6">
        <v>116421</v>
      </c>
      <c r="B18" s="4" t="s">
        <v>131</v>
      </c>
      <c r="I18" s="8">
        <v>116421</v>
      </c>
      <c r="Q18" s="11"/>
      <c r="S18" s="11"/>
      <c r="T18" s="11"/>
    </row>
    <row r="19" spans="1:20" x14ac:dyDescent="0.35">
      <c r="A19" s="6">
        <v>116421</v>
      </c>
      <c r="B19" s="4" t="s">
        <v>132</v>
      </c>
      <c r="I19" s="9" t="s">
        <v>138</v>
      </c>
      <c r="P19" s="11"/>
      <c r="Q19" s="11"/>
      <c r="S19" s="11"/>
      <c r="T19" s="11"/>
    </row>
    <row r="20" spans="1:20" x14ac:dyDescent="0.35">
      <c r="A20" s="6">
        <v>116421</v>
      </c>
      <c r="B20" s="4" t="s">
        <v>133</v>
      </c>
      <c r="I20" s="9" t="s">
        <v>144</v>
      </c>
      <c r="Q20" s="11"/>
      <c r="S20" s="11"/>
      <c r="T20" s="11"/>
    </row>
    <row r="21" spans="1:20" x14ac:dyDescent="0.35">
      <c r="A21" s="6">
        <v>116421</v>
      </c>
      <c r="B21" s="4" t="s">
        <v>134</v>
      </c>
      <c r="I21" s="9" t="s">
        <v>130</v>
      </c>
      <c r="Q21" s="11"/>
      <c r="S21" s="11"/>
      <c r="T21" s="11"/>
    </row>
    <row r="22" spans="1:20" x14ac:dyDescent="0.35">
      <c r="A22" s="6">
        <v>116421</v>
      </c>
      <c r="B22" s="4" t="s">
        <v>135</v>
      </c>
      <c r="I22" s="9" t="s">
        <v>142</v>
      </c>
      <c r="P22" s="11"/>
      <c r="Q22" s="11"/>
    </row>
    <row r="23" spans="1:20" x14ac:dyDescent="0.35">
      <c r="A23" s="6">
        <v>116421</v>
      </c>
      <c r="B23" s="4" t="s">
        <v>136</v>
      </c>
      <c r="I23" s="9" t="s">
        <v>136</v>
      </c>
    </row>
    <row r="24" spans="1:20" x14ac:dyDescent="0.35">
      <c r="A24" s="6">
        <v>116421</v>
      </c>
      <c r="B24" s="4" t="s">
        <v>137</v>
      </c>
      <c r="I24" s="9" t="s">
        <v>143</v>
      </c>
    </row>
    <row r="25" spans="1:20" x14ac:dyDescent="0.35">
      <c r="A25" s="6">
        <v>116421</v>
      </c>
      <c r="B25" s="4" t="s">
        <v>138</v>
      </c>
      <c r="I25" s="9" t="s">
        <v>133</v>
      </c>
    </row>
    <row r="26" spans="1:20" x14ac:dyDescent="0.35">
      <c r="A26" s="6">
        <v>116421</v>
      </c>
      <c r="B26" s="4" t="s">
        <v>139</v>
      </c>
      <c r="I26" s="9" t="s">
        <v>139</v>
      </c>
    </row>
    <row r="27" spans="1:20" x14ac:dyDescent="0.35">
      <c r="A27" s="6">
        <v>116421</v>
      </c>
      <c r="B27" s="4" t="s">
        <v>140</v>
      </c>
      <c r="I27" s="9" t="s">
        <v>140</v>
      </c>
      <c r="P27" s="11"/>
    </row>
    <row r="28" spans="1:20" x14ac:dyDescent="0.35">
      <c r="A28" s="6">
        <v>116421</v>
      </c>
      <c r="B28" s="4" t="s">
        <v>141</v>
      </c>
      <c r="I28" s="9" t="s">
        <v>134</v>
      </c>
    </row>
    <row r="29" spans="1:20" x14ac:dyDescent="0.35">
      <c r="A29" s="6">
        <v>116421</v>
      </c>
      <c r="B29" s="4" t="s">
        <v>142</v>
      </c>
      <c r="I29" s="9" t="s">
        <v>147</v>
      </c>
    </row>
    <row r="30" spans="1:20" x14ac:dyDescent="0.35">
      <c r="A30" s="6">
        <v>116421</v>
      </c>
      <c r="B30" s="4" t="s">
        <v>143</v>
      </c>
      <c r="I30" s="9" t="s">
        <v>146</v>
      </c>
      <c r="P30" s="11"/>
      <c r="Q30" s="11"/>
      <c r="S30" s="11"/>
      <c r="T30" s="11"/>
    </row>
    <row r="31" spans="1:20" x14ac:dyDescent="0.35">
      <c r="A31" s="6">
        <v>116421</v>
      </c>
      <c r="B31" s="4" t="s">
        <v>144</v>
      </c>
      <c r="I31" s="9" t="s">
        <v>135</v>
      </c>
    </row>
    <row r="32" spans="1:20" x14ac:dyDescent="0.35">
      <c r="A32" s="6">
        <v>116421</v>
      </c>
      <c r="B32" s="4" t="s">
        <v>145</v>
      </c>
      <c r="I32" s="9" t="s">
        <v>137</v>
      </c>
      <c r="Q32" s="11"/>
      <c r="S32" s="11"/>
      <c r="T32" s="11"/>
    </row>
    <row r="33" spans="1:9" x14ac:dyDescent="0.35">
      <c r="A33" s="6">
        <v>116421</v>
      </c>
      <c r="B33" s="4" t="s">
        <v>146</v>
      </c>
      <c r="I33" s="9" t="s">
        <v>145</v>
      </c>
    </row>
    <row r="34" spans="1:9" x14ac:dyDescent="0.35">
      <c r="A34" s="6">
        <v>116421</v>
      </c>
      <c r="B34" s="4" t="s">
        <v>147</v>
      </c>
      <c r="I34" s="9" t="s">
        <v>141</v>
      </c>
    </row>
    <row r="35" spans="1:9" x14ac:dyDescent="0.35">
      <c r="A35" s="6">
        <v>116667</v>
      </c>
      <c r="B35" s="4" t="s">
        <v>115</v>
      </c>
      <c r="I35" s="9" t="s">
        <v>131</v>
      </c>
    </row>
    <row r="36" spans="1:9" x14ac:dyDescent="0.35">
      <c r="A36" s="6">
        <v>116667</v>
      </c>
      <c r="B36" s="4" t="s">
        <v>148</v>
      </c>
      <c r="I36" s="9" t="s">
        <v>132</v>
      </c>
    </row>
    <row r="37" spans="1:9" x14ac:dyDescent="0.35">
      <c r="A37" s="6">
        <v>116667</v>
      </c>
      <c r="B37" s="4" t="s">
        <v>149</v>
      </c>
      <c r="I37" s="8">
        <v>116667</v>
      </c>
    </row>
    <row r="38" spans="1:9" x14ac:dyDescent="0.35">
      <c r="A38" s="6">
        <v>116667</v>
      </c>
      <c r="B38" s="4" t="s">
        <v>150</v>
      </c>
      <c r="I38" s="9" t="s">
        <v>149</v>
      </c>
    </row>
    <row r="39" spans="1:9" x14ac:dyDescent="0.35">
      <c r="A39" s="6">
        <v>116667</v>
      </c>
      <c r="B39" s="4" t="s">
        <v>151</v>
      </c>
      <c r="I39" s="9" t="s">
        <v>118</v>
      </c>
    </row>
    <row r="40" spans="1:9" x14ac:dyDescent="0.35">
      <c r="A40" s="6">
        <v>116667</v>
      </c>
      <c r="B40" s="4" t="s">
        <v>118</v>
      </c>
      <c r="I40" s="9" t="s">
        <v>150</v>
      </c>
    </row>
    <row r="41" spans="1:9" x14ac:dyDescent="0.35">
      <c r="A41" s="6">
        <v>116667</v>
      </c>
      <c r="B41" s="4" t="s">
        <v>119</v>
      </c>
      <c r="I41" s="9" t="s">
        <v>148</v>
      </c>
    </row>
    <row r="42" spans="1:9" x14ac:dyDescent="0.35">
      <c r="A42" s="6">
        <v>116667</v>
      </c>
      <c r="B42" s="4" t="s">
        <v>120</v>
      </c>
      <c r="I42" s="9" t="s">
        <v>152</v>
      </c>
    </row>
    <row r="43" spans="1:9" x14ac:dyDescent="0.35">
      <c r="A43" s="6">
        <v>116667</v>
      </c>
      <c r="B43" s="4" t="s">
        <v>121</v>
      </c>
      <c r="I43" s="9" t="s">
        <v>154</v>
      </c>
    </row>
    <row r="44" spans="1:9" x14ac:dyDescent="0.35">
      <c r="A44" s="6">
        <v>116667</v>
      </c>
      <c r="B44" s="4" t="s">
        <v>152</v>
      </c>
      <c r="I44" s="9" t="s">
        <v>121</v>
      </c>
    </row>
    <row r="45" spans="1:9" x14ac:dyDescent="0.35">
      <c r="A45" s="6">
        <v>116667</v>
      </c>
      <c r="B45" s="4" t="s">
        <v>153</v>
      </c>
      <c r="I45" s="9" t="s">
        <v>119</v>
      </c>
    </row>
    <row r="46" spans="1:9" x14ac:dyDescent="0.35">
      <c r="A46" s="6">
        <v>116667</v>
      </c>
      <c r="B46" s="4" t="s">
        <v>154</v>
      </c>
      <c r="I46" s="9" t="s">
        <v>155</v>
      </c>
    </row>
    <row r="47" spans="1:9" x14ac:dyDescent="0.35">
      <c r="A47" s="6">
        <v>116667</v>
      </c>
      <c r="B47" s="4" t="s">
        <v>155</v>
      </c>
      <c r="I47" s="9" t="s">
        <v>129</v>
      </c>
    </row>
    <row r="48" spans="1:9" x14ac:dyDescent="0.35">
      <c r="A48" s="6">
        <v>116667</v>
      </c>
      <c r="B48" s="4" t="s">
        <v>156</v>
      </c>
      <c r="I48" s="9" t="s">
        <v>157</v>
      </c>
    </row>
    <row r="49" spans="1:9" x14ac:dyDescent="0.35">
      <c r="A49" s="6">
        <v>116667</v>
      </c>
      <c r="B49" s="4" t="s">
        <v>129</v>
      </c>
      <c r="I49" s="9" t="s">
        <v>158</v>
      </c>
    </row>
    <row r="50" spans="1:9" x14ac:dyDescent="0.35">
      <c r="A50" s="6">
        <v>116667</v>
      </c>
      <c r="B50" s="4" t="s">
        <v>157</v>
      </c>
      <c r="I50" s="9" t="s">
        <v>156</v>
      </c>
    </row>
    <row r="51" spans="1:9" x14ac:dyDescent="0.35">
      <c r="A51" s="6">
        <v>116667</v>
      </c>
      <c r="B51" s="4" t="s">
        <v>158</v>
      </c>
      <c r="I51" s="9" t="s">
        <v>151</v>
      </c>
    </row>
    <row r="52" spans="1:9" x14ac:dyDescent="0.35">
      <c r="A52" s="6">
        <v>116667</v>
      </c>
      <c r="B52" s="4" t="s">
        <v>125</v>
      </c>
      <c r="I52" s="9" t="s">
        <v>120</v>
      </c>
    </row>
    <row r="53" spans="1:9" x14ac:dyDescent="0.35">
      <c r="A53" s="6">
        <v>117020</v>
      </c>
      <c r="B53" s="4" t="s">
        <v>159</v>
      </c>
      <c r="I53" s="9" t="s">
        <v>125</v>
      </c>
    </row>
    <row r="54" spans="1:9" x14ac:dyDescent="0.35">
      <c r="A54" s="6">
        <v>117020</v>
      </c>
      <c r="B54" s="4" t="s">
        <v>160</v>
      </c>
      <c r="I54" s="9" t="s">
        <v>115</v>
      </c>
    </row>
    <row r="55" spans="1:9" x14ac:dyDescent="0.35">
      <c r="A55" s="6">
        <v>117020</v>
      </c>
      <c r="B55" s="4" t="s">
        <v>161</v>
      </c>
      <c r="I55" s="9" t="s">
        <v>153</v>
      </c>
    </row>
    <row r="56" spans="1:9" x14ac:dyDescent="0.35">
      <c r="A56" s="6">
        <v>117020</v>
      </c>
      <c r="B56" s="4" t="s">
        <v>162</v>
      </c>
      <c r="I56" s="8">
        <v>117020</v>
      </c>
    </row>
    <row r="57" spans="1:9" x14ac:dyDescent="0.35">
      <c r="A57" s="6">
        <v>117020</v>
      </c>
      <c r="B57" s="4" t="s">
        <v>163</v>
      </c>
      <c r="I57" s="9" t="s">
        <v>117</v>
      </c>
    </row>
    <row r="58" spans="1:9" x14ac:dyDescent="0.35">
      <c r="A58" s="6">
        <v>117020</v>
      </c>
      <c r="B58" s="4" t="s">
        <v>164</v>
      </c>
      <c r="I58" s="9" t="s">
        <v>163</v>
      </c>
    </row>
    <row r="59" spans="1:9" x14ac:dyDescent="0.35">
      <c r="A59" s="6">
        <v>117020</v>
      </c>
      <c r="B59" s="4" t="s">
        <v>165</v>
      </c>
      <c r="I59" s="9" t="s">
        <v>162</v>
      </c>
    </row>
    <row r="60" spans="1:9" x14ac:dyDescent="0.35">
      <c r="A60" s="6">
        <v>117020</v>
      </c>
      <c r="B60" s="4" t="s">
        <v>166</v>
      </c>
      <c r="I60" s="9" t="s">
        <v>159</v>
      </c>
    </row>
    <row r="61" spans="1:9" x14ac:dyDescent="0.35">
      <c r="A61" s="6">
        <v>117020</v>
      </c>
      <c r="B61" s="4" t="s">
        <v>167</v>
      </c>
      <c r="I61" s="9" t="s">
        <v>164</v>
      </c>
    </row>
    <row r="62" spans="1:9" x14ac:dyDescent="0.35">
      <c r="A62" s="6">
        <v>117020</v>
      </c>
      <c r="B62" s="4" t="s">
        <v>168</v>
      </c>
      <c r="I62" s="9" t="s">
        <v>171</v>
      </c>
    </row>
    <row r="63" spans="1:9" x14ac:dyDescent="0.35">
      <c r="A63" s="6">
        <v>117020</v>
      </c>
      <c r="B63" s="4" t="s">
        <v>169</v>
      </c>
      <c r="I63" s="9" t="s">
        <v>167</v>
      </c>
    </row>
    <row r="64" spans="1:9" x14ac:dyDescent="0.35">
      <c r="A64" s="6">
        <v>117020</v>
      </c>
      <c r="B64" s="4" t="s">
        <v>170</v>
      </c>
      <c r="I64" s="9" t="s">
        <v>173</v>
      </c>
    </row>
    <row r="65" spans="1:9" x14ac:dyDescent="0.35">
      <c r="A65" s="6">
        <v>117020</v>
      </c>
      <c r="B65" s="4" t="s">
        <v>171</v>
      </c>
      <c r="I65" s="9" t="s">
        <v>161</v>
      </c>
    </row>
    <row r="66" spans="1:9" x14ac:dyDescent="0.35">
      <c r="A66" s="6">
        <v>117020</v>
      </c>
      <c r="B66" s="4" t="s">
        <v>172</v>
      </c>
      <c r="I66" s="9" t="s">
        <v>170</v>
      </c>
    </row>
    <row r="67" spans="1:9" x14ac:dyDescent="0.35">
      <c r="A67" s="6">
        <v>117020</v>
      </c>
      <c r="B67" s="4" t="s">
        <v>173</v>
      </c>
      <c r="I67" s="9" t="s">
        <v>166</v>
      </c>
    </row>
    <row r="68" spans="1:9" x14ac:dyDescent="0.35">
      <c r="A68" s="6">
        <v>117020</v>
      </c>
      <c r="B68" s="4" t="s">
        <v>174</v>
      </c>
      <c r="I68" s="9" t="s">
        <v>128</v>
      </c>
    </row>
    <row r="69" spans="1:9" x14ac:dyDescent="0.35">
      <c r="A69" s="6">
        <v>117020</v>
      </c>
      <c r="B69" s="4" t="s">
        <v>128</v>
      </c>
      <c r="I69" s="9" t="s">
        <v>172</v>
      </c>
    </row>
    <row r="70" spans="1:9" x14ac:dyDescent="0.35">
      <c r="A70" s="6">
        <v>117065</v>
      </c>
      <c r="B70" s="4" t="s">
        <v>159</v>
      </c>
      <c r="I70" s="9" t="s">
        <v>169</v>
      </c>
    </row>
    <row r="71" spans="1:9" x14ac:dyDescent="0.35">
      <c r="A71" s="6">
        <v>117065</v>
      </c>
      <c r="B71" s="4" t="s">
        <v>160</v>
      </c>
      <c r="I71" s="9" t="s">
        <v>165</v>
      </c>
    </row>
    <row r="72" spans="1:9" x14ac:dyDescent="0.35">
      <c r="A72" s="6">
        <v>117065</v>
      </c>
      <c r="B72" s="4" t="s">
        <v>161</v>
      </c>
      <c r="I72" s="9" t="s">
        <v>174</v>
      </c>
    </row>
    <row r="73" spans="1:9" x14ac:dyDescent="0.35">
      <c r="A73" s="6">
        <v>117065</v>
      </c>
      <c r="B73" s="4" t="s">
        <v>162</v>
      </c>
      <c r="I73" s="9" t="s">
        <v>168</v>
      </c>
    </row>
    <row r="74" spans="1:9" x14ac:dyDescent="0.35">
      <c r="A74" s="6">
        <v>117065</v>
      </c>
      <c r="B74" s="4" t="s">
        <v>164</v>
      </c>
      <c r="I74" s="8">
        <v>117065</v>
      </c>
    </row>
    <row r="75" spans="1:9" x14ac:dyDescent="0.35">
      <c r="A75" s="6">
        <v>117065</v>
      </c>
      <c r="B75" s="4" t="s">
        <v>175</v>
      </c>
      <c r="I75" s="9" t="s">
        <v>117</v>
      </c>
    </row>
    <row r="76" spans="1:9" x14ac:dyDescent="0.35">
      <c r="A76" s="6">
        <v>117065</v>
      </c>
      <c r="B76" s="4" t="s">
        <v>168</v>
      </c>
      <c r="I76" s="9" t="s">
        <v>176</v>
      </c>
    </row>
    <row r="77" spans="1:9" x14ac:dyDescent="0.35">
      <c r="A77" s="6">
        <v>117065</v>
      </c>
      <c r="B77" s="4" t="s">
        <v>169</v>
      </c>
      <c r="I77" s="9" t="s">
        <v>162</v>
      </c>
    </row>
    <row r="78" spans="1:9" x14ac:dyDescent="0.35">
      <c r="A78" s="6">
        <v>117065</v>
      </c>
      <c r="B78" s="4" t="s">
        <v>170</v>
      </c>
      <c r="I78" s="9" t="s">
        <v>159</v>
      </c>
    </row>
    <row r="79" spans="1:9" x14ac:dyDescent="0.35">
      <c r="A79" s="6">
        <v>117065</v>
      </c>
      <c r="B79" s="4" t="s">
        <v>171</v>
      </c>
      <c r="I79" s="9" t="s">
        <v>164</v>
      </c>
    </row>
    <row r="80" spans="1:9" x14ac:dyDescent="0.35">
      <c r="A80" s="6">
        <v>117065</v>
      </c>
      <c r="B80" s="4" t="s">
        <v>176</v>
      </c>
      <c r="I80" s="9" t="s">
        <v>171</v>
      </c>
    </row>
    <row r="81" spans="1:9" x14ac:dyDescent="0.35">
      <c r="A81" s="6">
        <v>117065</v>
      </c>
      <c r="B81" s="4" t="s">
        <v>172</v>
      </c>
      <c r="I81" s="9" t="s">
        <v>173</v>
      </c>
    </row>
    <row r="82" spans="1:9" x14ac:dyDescent="0.35">
      <c r="A82" s="6">
        <v>117065</v>
      </c>
      <c r="B82" s="4" t="s">
        <v>173</v>
      </c>
      <c r="I82" s="9" t="s">
        <v>161</v>
      </c>
    </row>
    <row r="83" spans="1:9" x14ac:dyDescent="0.35">
      <c r="A83" s="6">
        <v>117065</v>
      </c>
      <c r="B83" s="4" t="s">
        <v>174</v>
      </c>
      <c r="I83" s="9" t="s">
        <v>175</v>
      </c>
    </row>
    <row r="84" spans="1:9" x14ac:dyDescent="0.35">
      <c r="A84" s="6">
        <v>117065</v>
      </c>
      <c r="B84" s="4" t="s">
        <v>156</v>
      </c>
      <c r="I84" s="9" t="s">
        <v>170</v>
      </c>
    </row>
    <row r="85" spans="1:9" x14ac:dyDescent="0.35">
      <c r="A85" s="6">
        <v>122131</v>
      </c>
      <c r="B85" s="4" t="s">
        <v>177</v>
      </c>
      <c r="I85" s="9" t="s">
        <v>156</v>
      </c>
    </row>
    <row r="86" spans="1:9" x14ac:dyDescent="0.35">
      <c r="A86" s="6">
        <v>122131</v>
      </c>
      <c r="B86" s="4" t="s">
        <v>178</v>
      </c>
      <c r="I86" s="9" t="s">
        <v>172</v>
      </c>
    </row>
    <row r="87" spans="1:9" x14ac:dyDescent="0.35">
      <c r="A87" s="6">
        <v>122133</v>
      </c>
      <c r="B87" s="4" t="s">
        <v>179</v>
      </c>
      <c r="I87" s="9" t="s">
        <v>169</v>
      </c>
    </row>
    <row r="88" spans="1:9" x14ac:dyDescent="0.35">
      <c r="A88" s="6">
        <v>122133</v>
      </c>
      <c r="B88" s="4" t="s">
        <v>178</v>
      </c>
      <c r="I88" s="9" t="s">
        <v>174</v>
      </c>
    </row>
    <row r="89" spans="1:9" x14ac:dyDescent="0.35">
      <c r="A89" s="6">
        <v>122134</v>
      </c>
      <c r="B89" s="4" t="s">
        <v>179</v>
      </c>
      <c r="I89" s="9" t="s">
        <v>168</v>
      </c>
    </row>
    <row r="90" spans="1:9" x14ac:dyDescent="0.35">
      <c r="A90" s="6">
        <v>122134</v>
      </c>
      <c r="B90" s="4" t="s">
        <v>178</v>
      </c>
      <c r="I90" s="8">
        <v>122131</v>
      </c>
    </row>
    <row r="91" spans="1:9" x14ac:dyDescent="0.35">
      <c r="A91" s="6">
        <v>122136</v>
      </c>
      <c r="B91" s="4" t="s">
        <v>179</v>
      </c>
      <c r="I91" s="9" t="s">
        <v>178</v>
      </c>
    </row>
    <row r="92" spans="1:9" x14ac:dyDescent="0.35">
      <c r="A92" s="6">
        <v>122136</v>
      </c>
      <c r="B92" s="4" t="s">
        <v>178</v>
      </c>
      <c r="I92" s="9" t="s">
        <v>177</v>
      </c>
    </row>
    <row r="93" spans="1:9" x14ac:dyDescent="0.35">
      <c r="A93" s="6">
        <v>122167</v>
      </c>
      <c r="B93" s="4" t="s">
        <v>180</v>
      </c>
      <c r="I93" s="8">
        <v>122133</v>
      </c>
    </row>
    <row r="94" spans="1:9" x14ac:dyDescent="0.35">
      <c r="A94" s="6">
        <v>122167</v>
      </c>
      <c r="B94" s="4" t="s">
        <v>181</v>
      </c>
      <c r="I94" s="9" t="s">
        <v>179</v>
      </c>
    </row>
    <row r="95" spans="1:9" x14ac:dyDescent="0.35">
      <c r="A95" s="6">
        <v>122167</v>
      </c>
      <c r="B95" s="4" t="s">
        <v>182</v>
      </c>
      <c r="I95" s="9" t="s">
        <v>178</v>
      </c>
    </row>
    <row r="96" spans="1:9" x14ac:dyDescent="0.35">
      <c r="A96" s="6">
        <v>122167</v>
      </c>
      <c r="B96" s="4" t="s">
        <v>183</v>
      </c>
      <c r="I96" s="8">
        <v>122134</v>
      </c>
    </row>
    <row r="97" spans="1:9" x14ac:dyDescent="0.35">
      <c r="A97" s="6">
        <v>122167</v>
      </c>
      <c r="B97" s="4" t="s">
        <v>184</v>
      </c>
      <c r="I97" s="9" t="s">
        <v>179</v>
      </c>
    </row>
    <row r="98" spans="1:9" x14ac:dyDescent="0.35">
      <c r="A98" s="6">
        <v>122167</v>
      </c>
      <c r="B98" s="4" t="s">
        <v>185</v>
      </c>
      <c r="I98" s="9" t="s">
        <v>178</v>
      </c>
    </row>
    <row r="99" spans="1:9" x14ac:dyDescent="0.35">
      <c r="A99" s="6">
        <v>122167</v>
      </c>
      <c r="B99" s="4" t="s">
        <v>186</v>
      </c>
      <c r="I99" s="8">
        <v>122136</v>
      </c>
    </row>
    <row r="100" spans="1:9" x14ac:dyDescent="0.35">
      <c r="A100" s="6">
        <v>122167</v>
      </c>
      <c r="B100" s="4" t="s">
        <v>187</v>
      </c>
      <c r="I100" s="9" t="s">
        <v>179</v>
      </c>
    </row>
    <row r="101" spans="1:9" x14ac:dyDescent="0.35">
      <c r="A101" s="6">
        <v>122167</v>
      </c>
      <c r="B101" s="4" t="s">
        <v>188</v>
      </c>
      <c r="I101" s="9" t="s">
        <v>178</v>
      </c>
    </row>
    <row r="102" spans="1:9" x14ac:dyDescent="0.35">
      <c r="A102" s="6">
        <v>122167</v>
      </c>
      <c r="B102" s="4" t="s">
        <v>189</v>
      </c>
      <c r="I102" s="8">
        <v>122167</v>
      </c>
    </row>
    <row r="103" spans="1:9" x14ac:dyDescent="0.35">
      <c r="A103" s="6">
        <v>122167</v>
      </c>
      <c r="B103" s="4" t="s">
        <v>171</v>
      </c>
      <c r="I103" s="9" t="s">
        <v>184</v>
      </c>
    </row>
    <row r="104" spans="1:9" x14ac:dyDescent="0.35">
      <c r="A104" s="6">
        <v>122167</v>
      </c>
      <c r="B104" s="4" t="s">
        <v>190</v>
      </c>
      <c r="I104" s="9" t="s">
        <v>189</v>
      </c>
    </row>
    <row r="105" spans="1:9" x14ac:dyDescent="0.35">
      <c r="A105" s="6">
        <v>122167</v>
      </c>
      <c r="B105" s="4" t="s">
        <v>191</v>
      </c>
      <c r="I105" s="9" t="s">
        <v>181</v>
      </c>
    </row>
    <row r="106" spans="1:9" x14ac:dyDescent="0.35">
      <c r="A106" s="6">
        <v>122167</v>
      </c>
      <c r="B106" s="4" t="s">
        <v>127</v>
      </c>
      <c r="I106" s="9" t="s">
        <v>154</v>
      </c>
    </row>
    <row r="107" spans="1:9" x14ac:dyDescent="0.35">
      <c r="A107" s="6">
        <v>122167</v>
      </c>
      <c r="B107" s="4" t="s">
        <v>192</v>
      </c>
      <c r="I107" s="9" t="s">
        <v>121</v>
      </c>
    </row>
    <row r="108" spans="1:9" x14ac:dyDescent="0.35">
      <c r="A108" s="6">
        <v>122167</v>
      </c>
      <c r="B108" s="4" t="s">
        <v>129</v>
      </c>
      <c r="I108" s="9" t="s">
        <v>171</v>
      </c>
    </row>
    <row r="109" spans="1:9" x14ac:dyDescent="0.35">
      <c r="A109" s="6">
        <v>122167</v>
      </c>
      <c r="B109" s="4" t="s">
        <v>121</v>
      </c>
      <c r="I109" s="9" t="s">
        <v>182</v>
      </c>
    </row>
    <row r="110" spans="1:9" x14ac:dyDescent="0.35">
      <c r="A110" s="6">
        <v>122167</v>
      </c>
      <c r="B110" s="4" t="s">
        <v>193</v>
      </c>
      <c r="I110" s="9" t="s">
        <v>183</v>
      </c>
    </row>
    <row r="111" spans="1:9" x14ac:dyDescent="0.35">
      <c r="A111" s="6">
        <v>122168</v>
      </c>
      <c r="B111" s="4" t="s">
        <v>180</v>
      </c>
      <c r="I111" s="9" t="s">
        <v>127</v>
      </c>
    </row>
    <row r="112" spans="1:9" x14ac:dyDescent="0.35">
      <c r="A112" s="6">
        <v>122168</v>
      </c>
      <c r="B112" s="4" t="s">
        <v>181</v>
      </c>
      <c r="I112" s="9" t="s">
        <v>129</v>
      </c>
    </row>
    <row r="113" spans="1:9" x14ac:dyDescent="0.35">
      <c r="A113" s="6">
        <v>122168</v>
      </c>
      <c r="B113" s="4" t="s">
        <v>182</v>
      </c>
      <c r="I113" s="9" t="s">
        <v>180</v>
      </c>
    </row>
    <row r="114" spans="1:9" x14ac:dyDescent="0.35">
      <c r="A114" s="6">
        <v>122168</v>
      </c>
      <c r="B114" s="4" t="s">
        <v>183</v>
      </c>
      <c r="I114" s="9" t="s">
        <v>193</v>
      </c>
    </row>
    <row r="115" spans="1:9" x14ac:dyDescent="0.35">
      <c r="A115" s="6">
        <v>122168</v>
      </c>
      <c r="B115" s="4" t="s">
        <v>184</v>
      </c>
      <c r="I115" s="9" t="s">
        <v>185</v>
      </c>
    </row>
    <row r="116" spans="1:9" x14ac:dyDescent="0.35">
      <c r="A116" s="6">
        <v>122168</v>
      </c>
      <c r="B116" s="4" t="s">
        <v>185</v>
      </c>
      <c r="I116" s="9" t="s">
        <v>186</v>
      </c>
    </row>
    <row r="117" spans="1:9" x14ac:dyDescent="0.35">
      <c r="A117" s="6">
        <v>122168</v>
      </c>
      <c r="B117" s="4" t="s">
        <v>186</v>
      </c>
      <c r="I117" s="9" t="s">
        <v>187</v>
      </c>
    </row>
    <row r="118" spans="1:9" x14ac:dyDescent="0.35">
      <c r="A118" s="6">
        <v>122168</v>
      </c>
      <c r="B118" s="4" t="s">
        <v>187</v>
      </c>
      <c r="I118" s="9" t="s">
        <v>192</v>
      </c>
    </row>
    <row r="119" spans="1:9" x14ac:dyDescent="0.35">
      <c r="A119" s="6">
        <v>122168</v>
      </c>
      <c r="B119" s="4" t="s">
        <v>188</v>
      </c>
      <c r="I119" s="9" t="s">
        <v>125</v>
      </c>
    </row>
    <row r="120" spans="1:9" x14ac:dyDescent="0.35">
      <c r="A120" s="6">
        <v>122168</v>
      </c>
      <c r="B120" s="4" t="s">
        <v>189</v>
      </c>
      <c r="I120" s="9" t="s">
        <v>188</v>
      </c>
    </row>
    <row r="121" spans="1:9" x14ac:dyDescent="0.35">
      <c r="A121" s="6">
        <v>122168</v>
      </c>
      <c r="B121" s="4" t="s">
        <v>171</v>
      </c>
      <c r="I121" s="8">
        <v>122168</v>
      </c>
    </row>
    <row r="122" spans="1:9" x14ac:dyDescent="0.35">
      <c r="A122" s="6">
        <v>122168</v>
      </c>
      <c r="B122" s="4" t="s">
        <v>190</v>
      </c>
      <c r="I122" s="9" t="s">
        <v>184</v>
      </c>
    </row>
    <row r="123" spans="1:9" x14ac:dyDescent="0.35">
      <c r="A123" s="6">
        <v>122168</v>
      </c>
      <c r="B123" s="4" t="s">
        <v>191</v>
      </c>
      <c r="I123" s="9" t="s">
        <v>189</v>
      </c>
    </row>
    <row r="124" spans="1:9" x14ac:dyDescent="0.35">
      <c r="A124" s="6">
        <v>122168</v>
      </c>
      <c r="B124" s="4" t="s">
        <v>127</v>
      </c>
      <c r="I124" s="9" t="s">
        <v>181</v>
      </c>
    </row>
    <row r="125" spans="1:9" x14ac:dyDescent="0.35">
      <c r="A125" s="6">
        <v>122168</v>
      </c>
      <c r="B125" s="4" t="s">
        <v>192</v>
      </c>
      <c r="I125" s="9" t="s">
        <v>154</v>
      </c>
    </row>
    <row r="126" spans="1:9" x14ac:dyDescent="0.35">
      <c r="A126" s="6">
        <v>122168</v>
      </c>
      <c r="B126" s="4" t="s">
        <v>129</v>
      </c>
      <c r="I126" s="9" t="s">
        <v>121</v>
      </c>
    </row>
    <row r="127" spans="1:9" x14ac:dyDescent="0.35">
      <c r="A127" s="6">
        <v>122168</v>
      </c>
      <c r="B127" s="4" t="s">
        <v>121</v>
      </c>
      <c r="I127" s="9" t="s">
        <v>171</v>
      </c>
    </row>
    <row r="128" spans="1:9" x14ac:dyDescent="0.35">
      <c r="A128" s="6">
        <v>122168</v>
      </c>
      <c r="B128" s="4" t="s">
        <v>193</v>
      </c>
      <c r="I128" s="9" t="s">
        <v>182</v>
      </c>
    </row>
    <row r="129" spans="1:9" x14ac:dyDescent="0.35">
      <c r="A129" s="6">
        <v>123043</v>
      </c>
      <c r="B129" s="4" t="s">
        <v>177</v>
      </c>
      <c r="I129" s="9" t="s">
        <v>183</v>
      </c>
    </row>
    <row r="130" spans="1:9" x14ac:dyDescent="0.35">
      <c r="A130" s="6">
        <v>123043</v>
      </c>
      <c r="B130" s="4" t="s">
        <v>178</v>
      </c>
      <c r="I130" s="9" t="s">
        <v>127</v>
      </c>
    </row>
    <row r="131" spans="1:9" x14ac:dyDescent="0.35">
      <c r="A131" s="6">
        <v>123073</v>
      </c>
      <c r="B131" s="4" t="s">
        <v>177</v>
      </c>
      <c r="I131" s="9" t="s">
        <v>129</v>
      </c>
    </row>
    <row r="132" spans="1:9" x14ac:dyDescent="0.35">
      <c r="A132" s="6">
        <v>123073</v>
      </c>
      <c r="B132" s="4" t="s">
        <v>194</v>
      </c>
      <c r="I132" s="9" t="s">
        <v>180</v>
      </c>
    </row>
    <row r="133" spans="1:9" x14ac:dyDescent="0.35">
      <c r="A133" s="6">
        <v>123631</v>
      </c>
      <c r="B133" s="4" t="s">
        <v>195</v>
      </c>
      <c r="I133" s="9" t="s">
        <v>193</v>
      </c>
    </row>
    <row r="134" spans="1:9" x14ac:dyDescent="0.35">
      <c r="A134" s="6">
        <v>123631</v>
      </c>
      <c r="B134" s="4" t="s">
        <v>196</v>
      </c>
      <c r="I134" s="9" t="s">
        <v>185</v>
      </c>
    </row>
    <row r="135" spans="1:9" x14ac:dyDescent="0.35">
      <c r="A135" s="6">
        <v>123631</v>
      </c>
      <c r="B135" s="4" t="s">
        <v>197</v>
      </c>
      <c r="I135" s="9" t="s">
        <v>186</v>
      </c>
    </row>
    <row r="136" spans="1:9" x14ac:dyDescent="0.35">
      <c r="A136" s="6">
        <v>123631</v>
      </c>
      <c r="B136" s="4" t="s">
        <v>198</v>
      </c>
      <c r="I136" s="9" t="s">
        <v>187</v>
      </c>
    </row>
    <row r="137" spans="1:9" x14ac:dyDescent="0.35">
      <c r="A137" s="6">
        <v>123631</v>
      </c>
      <c r="B137" s="4" t="s">
        <v>199</v>
      </c>
      <c r="I137" s="9" t="s">
        <v>192</v>
      </c>
    </row>
    <row r="138" spans="1:9" x14ac:dyDescent="0.35">
      <c r="A138" s="6">
        <v>123631</v>
      </c>
      <c r="B138" s="4" t="s">
        <v>160</v>
      </c>
      <c r="I138" s="9" t="s">
        <v>125</v>
      </c>
    </row>
    <row r="139" spans="1:9" x14ac:dyDescent="0.35">
      <c r="A139" s="6">
        <v>123631</v>
      </c>
      <c r="B139" s="4" t="s">
        <v>200</v>
      </c>
      <c r="I139" s="9" t="s">
        <v>188</v>
      </c>
    </row>
    <row r="140" spans="1:9" x14ac:dyDescent="0.35">
      <c r="A140" s="6">
        <v>123631</v>
      </c>
      <c r="B140" s="4" t="s">
        <v>119</v>
      </c>
      <c r="I140" s="8">
        <v>123043</v>
      </c>
    </row>
    <row r="141" spans="1:9" x14ac:dyDescent="0.35">
      <c r="A141" s="6">
        <v>123631</v>
      </c>
      <c r="B141" s="4" t="s">
        <v>201</v>
      </c>
      <c r="I141" s="9" t="s">
        <v>178</v>
      </c>
    </row>
    <row r="142" spans="1:9" x14ac:dyDescent="0.35">
      <c r="A142" s="6">
        <v>123631</v>
      </c>
      <c r="B142" s="4" t="s">
        <v>202</v>
      </c>
      <c r="I142" s="9" t="s">
        <v>177</v>
      </c>
    </row>
    <row r="143" spans="1:9" x14ac:dyDescent="0.35">
      <c r="A143" s="6">
        <v>123631</v>
      </c>
      <c r="B143" s="4" t="s">
        <v>203</v>
      </c>
      <c r="I143" s="8">
        <v>123073</v>
      </c>
    </row>
    <row r="144" spans="1:9" x14ac:dyDescent="0.35">
      <c r="A144" s="6">
        <v>123631</v>
      </c>
      <c r="B144" s="4" t="s">
        <v>204</v>
      </c>
      <c r="I144" s="9" t="s">
        <v>194</v>
      </c>
    </row>
    <row r="145" spans="1:9" x14ac:dyDescent="0.35">
      <c r="A145" s="6">
        <v>123631</v>
      </c>
      <c r="B145" s="4" t="s">
        <v>205</v>
      </c>
      <c r="I145" s="9" t="s">
        <v>177</v>
      </c>
    </row>
    <row r="146" spans="1:9" x14ac:dyDescent="0.35">
      <c r="A146" s="6">
        <v>123631</v>
      </c>
      <c r="B146" s="4" t="s">
        <v>206</v>
      </c>
      <c r="I146" s="8">
        <v>123631</v>
      </c>
    </row>
    <row r="147" spans="1:9" x14ac:dyDescent="0.35">
      <c r="A147" s="6">
        <v>123631</v>
      </c>
      <c r="B147" s="4" t="s">
        <v>153</v>
      </c>
      <c r="I147" s="9" t="s">
        <v>117</v>
      </c>
    </row>
    <row r="148" spans="1:9" x14ac:dyDescent="0.35">
      <c r="A148" s="6">
        <v>123631</v>
      </c>
      <c r="B148" s="4" t="s">
        <v>207</v>
      </c>
      <c r="I148" s="9" t="s">
        <v>123</v>
      </c>
    </row>
    <row r="149" spans="1:9" x14ac:dyDescent="0.35">
      <c r="A149" s="6">
        <v>123631</v>
      </c>
      <c r="B149" s="4" t="s">
        <v>208</v>
      </c>
      <c r="I149" s="9" t="s">
        <v>200</v>
      </c>
    </row>
    <row r="150" spans="1:9" x14ac:dyDescent="0.35">
      <c r="A150" s="6">
        <v>123631</v>
      </c>
      <c r="B150" s="4" t="s">
        <v>209</v>
      </c>
      <c r="I150" s="9" t="s">
        <v>195</v>
      </c>
    </row>
    <row r="151" spans="1:9" x14ac:dyDescent="0.35">
      <c r="A151" s="6">
        <v>123631</v>
      </c>
      <c r="B151" s="4" t="s">
        <v>123</v>
      </c>
      <c r="I151" s="9" t="s">
        <v>205</v>
      </c>
    </row>
    <row r="152" spans="1:9" x14ac:dyDescent="0.35">
      <c r="A152" s="6">
        <v>123631</v>
      </c>
      <c r="B152" s="4" t="s">
        <v>210</v>
      </c>
      <c r="I152" s="9" t="s">
        <v>198</v>
      </c>
    </row>
    <row r="153" spans="1:9" x14ac:dyDescent="0.35">
      <c r="A153" s="6">
        <v>123631</v>
      </c>
      <c r="B153" s="4" t="s">
        <v>211</v>
      </c>
      <c r="I153" s="9" t="s">
        <v>208</v>
      </c>
    </row>
    <row r="154" spans="1:9" x14ac:dyDescent="0.35">
      <c r="A154" s="6">
        <v>123631</v>
      </c>
      <c r="B154" s="4" t="s">
        <v>155</v>
      </c>
      <c r="I154" s="9" t="s">
        <v>203</v>
      </c>
    </row>
    <row r="155" spans="1:9" x14ac:dyDescent="0.35">
      <c r="A155" s="6">
        <v>123631</v>
      </c>
      <c r="B155" s="4" t="s">
        <v>212</v>
      </c>
      <c r="I155" s="9" t="s">
        <v>206</v>
      </c>
    </row>
    <row r="156" spans="1:9" x14ac:dyDescent="0.35">
      <c r="A156" s="6">
        <v>123631</v>
      </c>
      <c r="B156" s="4" t="s">
        <v>193</v>
      </c>
      <c r="I156" s="9" t="s">
        <v>119</v>
      </c>
    </row>
    <row r="157" spans="1:9" x14ac:dyDescent="0.35">
      <c r="A157" s="6">
        <v>123631</v>
      </c>
      <c r="B157" s="4" t="s">
        <v>158</v>
      </c>
      <c r="I157" s="9" t="s">
        <v>204</v>
      </c>
    </row>
    <row r="158" spans="1:9" x14ac:dyDescent="0.35">
      <c r="A158" s="6">
        <v>124343</v>
      </c>
      <c r="B158" s="4" t="s">
        <v>180</v>
      </c>
      <c r="I158" s="9" t="s">
        <v>197</v>
      </c>
    </row>
    <row r="159" spans="1:9" x14ac:dyDescent="0.35">
      <c r="A159" s="6">
        <v>124343</v>
      </c>
      <c r="B159" s="4" t="s">
        <v>181</v>
      </c>
      <c r="I159" s="9" t="s">
        <v>155</v>
      </c>
    </row>
    <row r="160" spans="1:9" x14ac:dyDescent="0.35">
      <c r="A160" s="6">
        <v>124343</v>
      </c>
      <c r="B160" s="4" t="s">
        <v>182</v>
      </c>
      <c r="I160" s="9" t="s">
        <v>202</v>
      </c>
    </row>
    <row r="161" spans="1:9" x14ac:dyDescent="0.35">
      <c r="A161" s="6">
        <v>124343</v>
      </c>
      <c r="B161" s="4" t="s">
        <v>183</v>
      </c>
      <c r="I161" s="9" t="s">
        <v>193</v>
      </c>
    </row>
    <row r="162" spans="1:9" x14ac:dyDescent="0.35">
      <c r="A162" s="6">
        <v>124343</v>
      </c>
      <c r="B162" s="4" t="s">
        <v>184</v>
      </c>
      <c r="I162" s="9" t="s">
        <v>158</v>
      </c>
    </row>
    <row r="163" spans="1:9" x14ac:dyDescent="0.35">
      <c r="A163" s="6">
        <v>124343</v>
      </c>
      <c r="B163" s="4" t="s">
        <v>185</v>
      </c>
      <c r="I163" s="9" t="s">
        <v>207</v>
      </c>
    </row>
    <row r="164" spans="1:9" x14ac:dyDescent="0.35">
      <c r="A164" s="6">
        <v>124343</v>
      </c>
      <c r="B164" s="4" t="s">
        <v>186</v>
      </c>
      <c r="I164" s="9" t="s">
        <v>212</v>
      </c>
    </row>
    <row r="165" spans="1:9" x14ac:dyDescent="0.35">
      <c r="A165" s="6">
        <v>124343</v>
      </c>
      <c r="B165" s="4" t="s">
        <v>187</v>
      </c>
      <c r="I165" s="9" t="s">
        <v>199</v>
      </c>
    </row>
    <row r="166" spans="1:9" x14ac:dyDescent="0.35">
      <c r="A166" s="6">
        <v>124343</v>
      </c>
      <c r="B166" s="4" t="s">
        <v>188</v>
      </c>
      <c r="I166" s="9" t="s">
        <v>209</v>
      </c>
    </row>
    <row r="167" spans="1:9" x14ac:dyDescent="0.35">
      <c r="A167" s="6">
        <v>124343</v>
      </c>
      <c r="B167" s="4" t="s">
        <v>189</v>
      </c>
      <c r="I167" s="9" t="s">
        <v>201</v>
      </c>
    </row>
    <row r="168" spans="1:9" x14ac:dyDescent="0.35">
      <c r="A168" s="6">
        <v>124343</v>
      </c>
      <c r="B168" s="4" t="s">
        <v>171</v>
      </c>
      <c r="I168" s="9" t="s">
        <v>210</v>
      </c>
    </row>
    <row r="169" spans="1:9" x14ac:dyDescent="0.35">
      <c r="A169" s="6">
        <v>124343</v>
      </c>
      <c r="B169" s="4" t="s">
        <v>190</v>
      </c>
      <c r="I169" s="9" t="s">
        <v>211</v>
      </c>
    </row>
    <row r="170" spans="1:9" x14ac:dyDescent="0.35">
      <c r="A170" s="6">
        <v>124343</v>
      </c>
      <c r="B170" s="4" t="s">
        <v>191</v>
      </c>
      <c r="I170" s="9" t="s">
        <v>153</v>
      </c>
    </row>
    <row r="171" spans="1:9" x14ac:dyDescent="0.35">
      <c r="A171" s="6">
        <v>124343</v>
      </c>
      <c r="B171" s="4" t="s">
        <v>127</v>
      </c>
      <c r="I171" s="9" t="s">
        <v>196</v>
      </c>
    </row>
    <row r="172" spans="1:9" x14ac:dyDescent="0.35">
      <c r="A172" s="6">
        <v>124343</v>
      </c>
      <c r="B172" s="4" t="s">
        <v>192</v>
      </c>
      <c r="I172" s="8">
        <v>124343</v>
      </c>
    </row>
    <row r="173" spans="1:9" x14ac:dyDescent="0.35">
      <c r="A173" s="6">
        <v>124343</v>
      </c>
      <c r="B173" s="4" t="s">
        <v>129</v>
      </c>
      <c r="I173" s="9" t="s">
        <v>184</v>
      </c>
    </row>
    <row r="174" spans="1:9" x14ac:dyDescent="0.35">
      <c r="A174" s="6">
        <v>124343</v>
      </c>
      <c r="B174" s="4" t="s">
        <v>121</v>
      </c>
      <c r="I174" s="9" t="s">
        <v>189</v>
      </c>
    </row>
    <row r="175" spans="1:9" x14ac:dyDescent="0.35">
      <c r="A175" s="6">
        <v>124343</v>
      </c>
      <c r="B175" s="4" t="s">
        <v>193</v>
      </c>
      <c r="I175" s="9" t="s">
        <v>181</v>
      </c>
    </row>
    <row r="176" spans="1:9" x14ac:dyDescent="0.35">
      <c r="A176" s="6">
        <v>124351</v>
      </c>
      <c r="B176" s="4" t="s">
        <v>177</v>
      </c>
      <c r="I176" s="9" t="s">
        <v>154</v>
      </c>
    </row>
    <row r="177" spans="1:9" x14ac:dyDescent="0.35">
      <c r="A177" s="6">
        <v>124351</v>
      </c>
      <c r="B177" s="4" t="s">
        <v>194</v>
      </c>
      <c r="I177" s="9" t="s">
        <v>121</v>
      </c>
    </row>
    <row r="178" spans="1:9" x14ac:dyDescent="0.35">
      <c r="A178" s="6">
        <v>124353</v>
      </c>
      <c r="B178" s="4" t="s">
        <v>179</v>
      </c>
      <c r="I178" s="9" t="s">
        <v>171</v>
      </c>
    </row>
    <row r="179" spans="1:9" x14ac:dyDescent="0.35">
      <c r="A179" s="6">
        <v>124353</v>
      </c>
      <c r="B179" s="4" t="s">
        <v>213</v>
      </c>
      <c r="I179" s="9" t="s">
        <v>182</v>
      </c>
    </row>
    <row r="180" spans="1:9" x14ac:dyDescent="0.35">
      <c r="A180" s="6">
        <v>125056</v>
      </c>
      <c r="B180" s="4" t="s">
        <v>214</v>
      </c>
      <c r="I180" s="9" t="s">
        <v>183</v>
      </c>
    </row>
    <row r="181" spans="1:9" x14ac:dyDescent="0.35">
      <c r="A181" s="6">
        <v>125056</v>
      </c>
      <c r="B181" s="4" t="s">
        <v>148</v>
      </c>
      <c r="I181" s="9" t="s">
        <v>127</v>
      </c>
    </row>
    <row r="182" spans="1:9" x14ac:dyDescent="0.35">
      <c r="A182" s="6">
        <v>125056</v>
      </c>
      <c r="B182" s="4" t="s">
        <v>215</v>
      </c>
      <c r="I182" s="9" t="s">
        <v>129</v>
      </c>
    </row>
    <row r="183" spans="1:9" x14ac:dyDescent="0.35">
      <c r="A183" s="6">
        <v>125056</v>
      </c>
      <c r="B183" s="4" t="s">
        <v>216</v>
      </c>
      <c r="I183" s="9" t="s">
        <v>180</v>
      </c>
    </row>
    <row r="184" spans="1:9" x14ac:dyDescent="0.35">
      <c r="A184" s="6">
        <v>125056</v>
      </c>
      <c r="B184" s="4" t="s">
        <v>217</v>
      </c>
      <c r="I184" s="9" t="s">
        <v>193</v>
      </c>
    </row>
    <row r="185" spans="1:9" x14ac:dyDescent="0.35">
      <c r="A185" s="6">
        <v>125056</v>
      </c>
      <c r="B185" s="4" t="s">
        <v>218</v>
      </c>
      <c r="I185" s="9" t="s">
        <v>185</v>
      </c>
    </row>
    <row r="186" spans="1:9" x14ac:dyDescent="0.35">
      <c r="A186" s="6">
        <v>125056</v>
      </c>
      <c r="B186" s="4" t="s">
        <v>219</v>
      </c>
      <c r="I186" s="9" t="s">
        <v>186</v>
      </c>
    </row>
    <row r="187" spans="1:9" x14ac:dyDescent="0.35">
      <c r="A187" s="6">
        <v>125056</v>
      </c>
      <c r="B187" s="4" t="s">
        <v>185</v>
      </c>
      <c r="I187" s="9" t="s">
        <v>187</v>
      </c>
    </row>
    <row r="188" spans="1:9" x14ac:dyDescent="0.35">
      <c r="A188" s="6">
        <v>125056</v>
      </c>
      <c r="B188" s="4" t="s">
        <v>220</v>
      </c>
      <c r="I188" s="9" t="s">
        <v>192</v>
      </c>
    </row>
    <row r="189" spans="1:9" x14ac:dyDescent="0.35">
      <c r="A189" s="6">
        <v>125056</v>
      </c>
      <c r="B189" s="4" t="s">
        <v>188</v>
      </c>
      <c r="I189" s="9" t="s">
        <v>125</v>
      </c>
    </row>
    <row r="190" spans="1:9" x14ac:dyDescent="0.35">
      <c r="A190" s="6">
        <v>125056</v>
      </c>
      <c r="B190" s="4" t="s">
        <v>221</v>
      </c>
      <c r="I190" s="9" t="s">
        <v>188</v>
      </c>
    </row>
    <row r="191" spans="1:9" x14ac:dyDescent="0.35">
      <c r="A191" s="6">
        <v>125056</v>
      </c>
      <c r="B191" s="4" t="s">
        <v>171</v>
      </c>
      <c r="I191" s="8">
        <v>124351</v>
      </c>
    </row>
    <row r="192" spans="1:9" x14ac:dyDescent="0.35">
      <c r="A192" s="6">
        <v>125056</v>
      </c>
      <c r="B192" s="4" t="s">
        <v>190</v>
      </c>
      <c r="I192" s="9" t="s">
        <v>194</v>
      </c>
    </row>
    <row r="193" spans="1:9" x14ac:dyDescent="0.35">
      <c r="A193" s="6">
        <v>125056</v>
      </c>
      <c r="B193" s="4" t="s">
        <v>191</v>
      </c>
      <c r="I193" s="9" t="s">
        <v>177</v>
      </c>
    </row>
    <row r="194" spans="1:9" x14ac:dyDescent="0.35">
      <c r="A194" s="6">
        <v>125056</v>
      </c>
      <c r="B194" s="4" t="s">
        <v>127</v>
      </c>
      <c r="I194" s="8">
        <v>124353</v>
      </c>
    </row>
    <row r="195" spans="1:9" x14ac:dyDescent="0.35">
      <c r="A195" s="6">
        <v>125056</v>
      </c>
      <c r="B195" s="4" t="s">
        <v>222</v>
      </c>
      <c r="I195" s="9" t="s">
        <v>179</v>
      </c>
    </row>
    <row r="196" spans="1:9" x14ac:dyDescent="0.35">
      <c r="A196" s="6">
        <v>125056</v>
      </c>
      <c r="B196" s="4" t="s">
        <v>223</v>
      </c>
      <c r="I196" s="9" t="s">
        <v>213</v>
      </c>
    </row>
    <row r="197" spans="1:9" x14ac:dyDescent="0.35">
      <c r="A197" s="6">
        <v>125056</v>
      </c>
      <c r="B197" s="4" t="s">
        <v>193</v>
      </c>
      <c r="I197" s="8">
        <v>125056</v>
      </c>
    </row>
    <row r="198" spans="1:9" x14ac:dyDescent="0.35">
      <c r="A198" s="6">
        <v>125060</v>
      </c>
      <c r="B198" s="4" t="s">
        <v>224</v>
      </c>
      <c r="I198" s="9" t="s">
        <v>216</v>
      </c>
    </row>
    <row r="199" spans="1:9" x14ac:dyDescent="0.35">
      <c r="A199" s="6">
        <v>125060</v>
      </c>
      <c r="B199" s="4" t="s">
        <v>225</v>
      </c>
      <c r="I199" s="9" t="s">
        <v>221</v>
      </c>
    </row>
    <row r="200" spans="1:9" x14ac:dyDescent="0.35">
      <c r="A200" s="6">
        <v>125060</v>
      </c>
      <c r="B200" s="4" t="s">
        <v>226</v>
      </c>
      <c r="I200" s="9" t="s">
        <v>148</v>
      </c>
    </row>
    <row r="201" spans="1:9" x14ac:dyDescent="0.35">
      <c r="A201" s="6">
        <v>125060</v>
      </c>
      <c r="B201" s="4" t="s">
        <v>227</v>
      </c>
      <c r="I201" s="9" t="s">
        <v>223</v>
      </c>
    </row>
    <row r="202" spans="1:9" x14ac:dyDescent="0.35">
      <c r="A202" s="6">
        <v>125060</v>
      </c>
      <c r="B202" s="4" t="s">
        <v>160</v>
      </c>
      <c r="I202" s="9" t="s">
        <v>154</v>
      </c>
    </row>
    <row r="203" spans="1:9" x14ac:dyDescent="0.35">
      <c r="A203" s="6">
        <v>125060</v>
      </c>
      <c r="B203" s="4" t="s">
        <v>228</v>
      </c>
      <c r="I203" s="9" t="s">
        <v>219</v>
      </c>
    </row>
    <row r="204" spans="1:9" x14ac:dyDescent="0.35">
      <c r="A204" s="6">
        <v>125060</v>
      </c>
      <c r="B204" s="4" t="s">
        <v>229</v>
      </c>
      <c r="I204" s="9" t="s">
        <v>171</v>
      </c>
    </row>
    <row r="205" spans="1:9" x14ac:dyDescent="0.35">
      <c r="A205" s="6">
        <v>125060</v>
      </c>
      <c r="B205" s="4" t="s">
        <v>201</v>
      </c>
      <c r="I205" s="9" t="s">
        <v>127</v>
      </c>
    </row>
    <row r="206" spans="1:9" x14ac:dyDescent="0.35">
      <c r="A206" s="6">
        <v>125060</v>
      </c>
      <c r="B206" s="4" t="s">
        <v>121</v>
      </c>
      <c r="I206" s="9" t="s">
        <v>214</v>
      </c>
    </row>
    <row r="207" spans="1:9" x14ac:dyDescent="0.35">
      <c r="A207" s="6">
        <v>125060</v>
      </c>
      <c r="B207" s="4" t="s">
        <v>230</v>
      </c>
      <c r="I207" s="9" t="s">
        <v>193</v>
      </c>
    </row>
    <row r="208" spans="1:9" x14ac:dyDescent="0.35">
      <c r="A208" s="6">
        <v>125060</v>
      </c>
      <c r="B208" s="4" t="s">
        <v>209</v>
      </c>
      <c r="I208" s="9" t="s">
        <v>217</v>
      </c>
    </row>
    <row r="209" spans="1:9" x14ac:dyDescent="0.35">
      <c r="A209" s="6">
        <v>125060</v>
      </c>
      <c r="B209" s="4" t="s">
        <v>152</v>
      </c>
      <c r="I209" s="9" t="s">
        <v>185</v>
      </c>
    </row>
    <row r="210" spans="1:9" x14ac:dyDescent="0.35">
      <c r="A210" s="6">
        <v>125060</v>
      </c>
      <c r="B210" s="4" t="s">
        <v>231</v>
      </c>
      <c r="I210" s="9" t="s">
        <v>151</v>
      </c>
    </row>
    <row r="211" spans="1:9" x14ac:dyDescent="0.35">
      <c r="A211" s="6">
        <v>125060</v>
      </c>
      <c r="B211" s="4" t="s">
        <v>153</v>
      </c>
      <c r="I211" s="9" t="s">
        <v>222</v>
      </c>
    </row>
    <row r="212" spans="1:9" x14ac:dyDescent="0.35">
      <c r="A212" s="6">
        <v>125060</v>
      </c>
      <c r="B212" s="4" t="s">
        <v>129</v>
      </c>
      <c r="I212" s="9" t="s">
        <v>220</v>
      </c>
    </row>
    <row r="213" spans="1:9" x14ac:dyDescent="0.35">
      <c r="A213" s="6">
        <v>125060</v>
      </c>
      <c r="B213" s="4" t="s">
        <v>208</v>
      </c>
      <c r="I213" s="9" t="s">
        <v>125</v>
      </c>
    </row>
    <row r="214" spans="1:9" x14ac:dyDescent="0.35">
      <c r="A214" s="6">
        <v>125060</v>
      </c>
      <c r="B214" s="4" t="s">
        <v>232</v>
      </c>
      <c r="I214" s="9" t="s">
        <v>188</v>
      </c>
    </row>
    <row r="215" spans="1:9" x14ac:dyDescent="0.35">
      <c r="A215" s="6">
        <v>125060</v>
      </c>
      <c r="B215" s="4" t="s">
        <v>185</v>
      </c>
      <c r="I215" s="9" t="s">
        <v>218</v>
      </c>
    </row>
    <row r="216" spans="1:9" x14ac:dyDescent="0.35">
      <c r="A216" s="6">
        <v>125060</v>
      </c>
      <c r="B216" s="4" t="s">
        <v>233</v>
      </c>
      <c r="I216" s="8">
        <v>125060</v>
      </c>
    </row>
    <row r="217" spans="1:9" x14ac:dyDescent="0.35">
      <c r="A217" s="6">
        <v>125060</v>
      </c>
      <c r="B217" s="4" t="s">
        <v>211</v>
      </c>
      <c r="I217" s="9" t="s">
        <v>117</v>
      </c>
    </row>
    <row r="218" spans="1:9" x14ac:dyDescent="0.35">
      <c r="A218" s="6">
        <v>125060</v>
      </c>
      <c r="B218" s="4" t="s">
        <v>234</v>
      </c>
      <c r="I218" s="9" t="s">
        <v>123</v>
      </c>
    </row>
    <row r="219" spans="1:9" x14ac:dyDescent="0.35">
      <c r="A219" s="6">
        <v>125060</v>
      </c>
      <c r="B219" s="4" t="s">
        <v>191</v>
      </c>
      <c r="I219" s="9" t="s">
        <v>228</v>
      </c>
    </row>
    <row r="220" spans="1:9" x14ac:dyDescent="0.35">
      <c r="A220" s="6">
        <v>125060</v>
      </c>
      <c r="B220" s="4" t="s">
        <v>127</v>
      </c>
      <c r="I220" s="9" t="s">
        <v>226</v>
      </c>
    </row>
    <row r="221" spans="1:9" x14ac:dyDescent="0.35">
      <c r="A221" s="6">
        <v>125060</v>
      </c>
      <c r="B221" s="4" t="s">
        <v>235</v>
      </c>
      <c r="I221" s="9" t="s">
        <v>224</v>
      </c>
    </row>
    <row r="222" spans="1:9" x14ac:dyDescent="0.35">
      <c r="A222" s="6">
        <v>125060</v>
      </c>
      <c r="B222" s="4" t="s">
        <v>193</v>
      </c>
      <c r="I222" s="9" t="s">
        <v>152</v>
      </c>
    </row>
    <row r="223" spans="1:9" x14ac:dyDescent="0.35">
      <c r="A223" s="6">
        <v>125060</v>
      </c>
      <c r="B223" s="4" t="s">
        <v>158</v>
      </c>
      <c r="I223" s="9" t="s">
        <v>154</v>
      </c>
    </row>
    <row r="224" spans="1:9" x14ac:dyDescent="0.35">
      <c r="A224" s="6">
        <v>125060</v>
      </c>
      <c r="B224" s="4" t="s">
        <v>236</v>
      </c>
      <c r="I224" s="9" t="s">
        <v>236</v>
      </c>
    </row>
    <row r="225" spans="1:9" x14ac:dyDescent="0.35">
      <c r="A225" s="6">
        <v>125060</v>
      </c>
      <c r="B225" s="4" t="s">
        <v>237</v>
      </c>
      <c r="I225" s="9" t="s">
        <v>208</v>
      </c>
    </row>
    <row r="226" spans="1:9" x14ac:dyDescent="0.35">
      <c r="A226" s="6">
        <v>125063</v>
      </c>
      <c r="B226" s="4" t="s">
        <v>238</v>
      </c>
      <c r="I226" s="9" t="s">
        <v>121</v>
      </c>
    </row>
    <row r="227" spans="1:9" x14ac:dyDescent="0.35">
      <c r="A227" s="6">
        <v>125063</v>
      </c>
      <c r="B227" s="4" t="s">
        <v>239</v>
      </c>
      <c r="I227" s="9" t="s">
        <v>231</v>
      </c>
    </row>
    <row r="228" spans="1:9" x14ac:dyDescent="0.35">
      <c r="A228" s="6">
        <v>125063</v>
      </c>
      <c r="B228" s="4" t="s">
        <v>240</v>
      </c>
      <c r="I228" s="9" t="s">
        <v>227</v>
      </c>
    </row>
    <row r="229" spans="1:9" x14ac:dyDescent="0.35">
      <c r="A229" s="6">
        <v>125063</v>
      </c>
      <c r="B229" s="4" t="s">
        <v>241</v>
      </c>
      <c r="I229" s="9" t="s">
        <v>230</v>
      </c>
    </row>
    <row r="230" spans="1:9" x14ac:dyDescent="0.35">
      <c r="A230" s="6">
        <v>125063</v>
      </c>
      <c r="B230" s="4" t="s">
        <v>242</v>
      </c>
      <c r="I230" s="9" t="s">
        <v>237</v>
      </c>
    </row>
    <row r="231" spans="1:9" x14ac:dyDescent="0.35">
      <c r="A231" s="6">
        <v>125063</v>
      </c>
      <c r="B231" s="4" t="s">
        <v>243</v>
      </c>
      <c r="I231" s="9" t="s">
        <v>233</v>
      </c>
    </row>
    <row r="232" spans="1:9" x14ac:dyDescent="0.35">
      <c r="A232" s="6">
        <v>125063</v>
      </c>
      <c r="B232" s="4" t="s">
        <v>244</v>
      </c>
      <c r="I232" s="9" t="s">
        <v>127</v>
      </c>
    </row>
    <row r="233" spans="1:9" x14ac:dyDescent="0.35">
      <c r="A233" s="6">
        <v>125063</v>
      </c>
      <c r="B233" s="4" t="s">
        <v>245</v>
      </c>
      <c r="I233" s="9" t="s">
        <v>129</v>
      </c>
    </row>
    <row r="234" spans="1:9" x14ac:dyDescent="0.35">
      <c r="A234" s="6">
        <v>125063</v>
      </c>
      <c r="B234" s="4" t="s">
        <v>246</v>
      </c>
      <c r="I234" s="9" t="s">
        <v>193</v>
      </c>
    </row>
    <row r="235" spans="1:9" x14ac:dyDescent="0.35">
      <c r="A235" s="6">
        <v>125063</v>
      </c>
      <c r="B235" s="4" t="s">
        <v>247</v>
      </c>
      <c r="I235" s="9" t="s">
        <v>158</v>
      </c>
    </row>
    <row r="236" spans="1:9" x14ac:dyDescent="0.35">
      <c r="A236" s="6">
        <v>125063</v>
      </c>
      <c r="B236" s="4" t="s">
        <v>248</v>
      </c>
      <c r="I236" s="9" t="s">
        <v>185</v>
      </c>
    </row>
    <row r="237" spans="1:9" x14ac:dyDescent="0.35">
      <c r="A237" s="6">
        <v>125080</v>
      </c>
      <c r="B237" s="4" t="s">
        <v>214</v>
      </c>
      <c r="I237" s="9" t="s">
        <v>235</v>
      </c>
    </row>
    <row r="238" spans="1:9" x14ac:dyDescent="0.35">
      <c r="A238" s="6">
        <v>125080</v>
      </c>
      <c r="B238" s="4" t="s">
        <v>148</v>
      </c>
      <c r="I238" s="9" t="s">
        <v>225</v>
      </c>
    </row>
    <row r="239" spans="1:9" x14ac:dyDescent="0.35">
      <c r="A239" s="6">
        <v>125080</v>
      </c>
      <c r="B239" s="4" t="s">
        <v>215</v>
      </c>
      <c r="I239" s="9" t="s">
        <v>209</v>
      </c>
    </row>
    <row r="240" spans="1:9" x14ac:dyDescent="0.35">
      <c r="A240" s="6">
        <v>125080</v>
      </c>
      <c r="B240" s="4" t="s">
        <v>249</v>
      </c>
      <c r="I240" s="9" t="s">
        <v>201</v>
      </c>
    </row>
    <row r="241" spans="1:9" x14ac:dyDescent="0.35">
      <c r="A241" s="6">
        <v>125080</v>
      </c>
      <c r="B241" s="4" t="s">
        <v>217</v>
      </c>
      <c r="I241" s="9" t="s">
        <v>211</v>
      </c>
    </row>
    <row r="242" spans="1:9" x14ac:dyDescent="0.35">
      <c r="A242" s="6">
        <v>125080</v>
      </c>
      <c r="B242" s="4" t="s">
        <v>119</v>
      </c>
      <c r="I242" s="9" t="s">
        <v>153</v>
      </c>
    </row>
    <row r="243" spans="1:9" x14ac:dyDescent="0.35">
      <c r="A243" s="6">
        <v>125080</v>
      </c>
      <c r="B243" s="4" t="s">
        <v>232</v>
      </c>
      <c r="I243" s="9" t="s">
        <v>234</v>
      </c>
    </row>
    <row r="244" spans="1:9" x14ac:dyDescent="0.35">
      <c r="A244" s="6">
        <v>125080</v>
      </c>
      <c r="B244" s="4" t="s">
        <v>219</v>
      </c>
      <c r="I244" s="9" t="s">
        <v>229</v>
      </c>
    </row>
    <row r="245" spans="1:9" x14ac:dyDescent="0.35">
      <c r="A245" s="6">
        <v>125080</v>
      </c>
      <c r="B245" s="4" t="s">
        <v>185</v>
      </c>
      <c r="I245" s="8">
        <v>125063</v>
      </c>
    </row>
    <row r="246" spans="1:9" x14ac:dyDescent="0.35">
      <c r="A246" s="6">
        <v>125080</v>
      </c>
      <c r="B246" s="4" t="s">
        <v>220</v>
      </c>
      <c r="I246" s="9" t="s">
        <v>242</v>
      </c>
    </row>
    <row r="247" spans="1:9" x14ac:dyDescent="0.35">
      <c r="A247" s="6">
        <v>125080</v>
      </c>
      <c r="B247" s="4" t="s">
        <v>188</v>
      </c>
      <c r="I247" s="9" t="s">
        <v>245</v>
      </c>
    </row>
    <row r="248" spans="1:9" x14ac:dyDescent="0.35">
      <c r="A248" s="6">
        <v>125080</v>
      </c>
      <c r="B248" s="4" t="s">
        <v>250</v>
      </c>
      <c r="I248" s="9" t="s">
        <v>238</v>
      </c>
    </row>
    <row r="249" spans="1:9" x14ac:dyDescent="0.35">
      <c r="A249" s="6">
        <v>125080</v>
      </c>
      <c r="B249" s="4" t="s">
        <v>251</v>
      </c>
      <c r="I249" s="9" t="s">
        <v>246</v>
      </c>
    </row>
    <row r="250" spans="1:9" x14ac:dyDescent="0.35">
      <c r="A250" s="6">
        <v>125080</v>
      </c>
      <c r="B250" s="4" t="s">
        <v>252</v>
      </c>
      <c r="I250" s="9" t="s">
        <v>247</v>
      </c>
    </row>
    <row r="251" spans="1:9" x14ac:dyDescent="0.35">
      <c r="A251" s="6">
        <v>125080</v>
      </c>
      <c r="B251" s="4" t="s">
        <v>191</v>
      </c>
      <c r="I251" s="9" t="s">
        <v>239</v>
      </c>
    </row>
    <row r="252" spans="1:9" x14ac:dyDescent="0.35">
      <c r="A252" s="6">
        <v>125080</v>
      </c>
      <c r="B252" s="4" t="s">
        <v>127</v>
      </c>
      <c r="I252" s="9" t="s">
        <v>241</v>
      </c>
    </row>
    <row r="253" spans="1:9" x14ac:dyDescent="0.35">
      <c r="A253" s="6">
        <v>125080</v>
      </c>
      <c r="B253" s="4" t="s">
        <v>222</v>
      </c>
      <c r="I253" s="9" t="s">
        <v>243</v>
      </c>
    </row>
    <row r="254" spans="1:9" x14ac:dyDescent="0.35">
      <c r="A254" s="6">
        <v>125080</v>
      </c>
      <c r="B254" s="4" t="s">
        <v>253</v>
      </c>
      <c r="I254" s="9" t="s">
        <v>244</v>
      </c>
    </row>
    <row r="255" spans="1:9" x14ac:dyDescent="0.35">
      <c r="A255" s="6">
        <v>125080</v>
      </c>
      <c r="B255" s="4" t="s">
        <v>254</v>
      </c>
      <c r="I255" s="9" t="s">
        <v>240</v>
      </c>
    </row>
    <row r="256" spans="1:9" x14ac:dyDescent="0.35">
      <c r="A256" s="6">
        <v>125080</v>
      </c>
      <c r="B256" s="4" t="s">
        <v>255</v>
      </c>
      <c r="I256" s="9" t="s">
        <v>248</v>
      </c>
    </row>
    <row r="257" spans="1:9" x14ac:dyDescent="0.35">
      <c r="A257" s="6">
        <v>125080</v>
      </c>
      <c r="B257" s="4" t="s">
        <v>256</v>
      </c>
      <c r="I257" s="8">
        <v>125080</v>
      </c>
    </row>
    <row r="258" spans="1:9" x14ac:dyDescent="0.35">
      <c r="A258" s="6">
        <v>125113</v>
      </c>
      <c r="B258" s="4" t="s">
        <v>177</v>
      </c>
      <c r="I258" s="9" t="s">
        <v>123</v>
      </c>
    </row>
    <row r="259" spans="1:9" x14ac:dyDescent="0.35">
      <c r="A259" s="6">
        <v>125113</v>
      </c>
      <c r="B259" s="4" t="s">
        <v>194</v>
      </c>
      <c r="I259" s="9" t="s">
        <v>249</v>
      </c>
    </row>
    <row r="260" spans="1:9" x14ac:dyDescent="0.35">
      <c r="A260" s="6">
        <v>126970</v>
      </c>
      <c r="B260" s="4" t="s">
        <v>115</v>
      </c>
      <c r="I260" s="9" t="s">
        <v>250</v>
      </c>
    </row>
    <row r="261" spans="1:9" x14ac:dyDescent="0.35">
      <c r="A261" s="6">
        <v>126970</v>
      </c>
      <c r="B261" s="4" t="s">
        <v>257</v>
      </c>
      <c r="I261" s="9" t="s">
        <v>148</v>
      </c>
    </row>
    <row r="262" spans="1:9" x14ac:dyDescent="0.35">
      <c r="A262" s="6">
        <v>126970</v>
      </c>
      <c r="B262" s="4" t="s">
        <v>149</v>
      </c>
      <c r="I262" s="9" t="s">
        <v>154</v>
      </c>
    </row>
    <row r="263" spans="1:9" x14ac:dyDescent="0.35">
      <c r="A263" s="6">
        <v>126970</v>
      </c>
      <c r="B263" s="4" t="s">
        <v>258</v>
      </c>
      <c r="I263" s="9" t="s">
        <v>255</v>
      </c>
    </row>
    <row r="264" spans="1:9" x14ac:dyDescent="0.35">
      <c r="A264" s="6">
        <v>126970</v>
      </c>
      <c r="B264" s="4" t="s">
        <v>151</v>
      </c>
      <c r="I264" s="9" t="s">
        <v>219</v>
      </c>
    </row>
    <row r="265" spans="1:9" x14ac:dyDescent="0.35">
      <c r="A265" s="6">
        <v>126970</v>
      </c>
      <c r="B265" s="4" t="s">
        <v>118</v>
      </c>
      <c r="I265" s="9" t="s">
        <v>119</v>
      </c>
    </row>
    <row r="266" spans="1:9" x14ac:dyDescent="0.35">
      <c r="A266" s="6">
        <v>126970</v>
      </c>
      <c r="B266" s="4" t="s">
        <v>259</v>
      </c>
      <c r="I266" s="9" t="s">
        <v>127</v>
      </c>
    </row>
    <row r="267" spans="1:9" x14ac:dyDescent="0.35">
      <c r="A267" s="6">
        <v>126970</v>
      </c>
      <c r="B267" s="4" t="s">
        <v>120</v>
      </c>
      <c r="I267" s="9" t="s">
        <v>254</v>
      </c>
    </row>
    <row r="268" spans="1:9" x14ac:dyDescent="0.35">
      <c r="A268" s="6">
        <v>126970</v>
      </c>
      <c r="B268" s="4" t="s">
        <v>260</v>
      </c>
      <c r="I268" s="9" t="s">
        <v>214</v>
      </c>
    </row>
    <row r="269" spans="1:9" x14ac:dyDescent="0.35">
      <c r="A269" s="6">
        <v>126970</v>
      </c>
      <c r="B269" s="4" t="s">
        <v>203</v>
      </c>
      <c r="I269" s="9" t="s">
        <v>256</v>
      </c>
    </row>
    <row r="270" spans="1:9" x14ac:dyDescent="0.35">
      <c r="A270" s="6">
        <v>126970</v>
      </c>
      <c r="B270" s="4" t="s">
        <v>122</v>
      </c>
      <c r="I270" s="9" t="s">
        <v>251</v>
      </c>
    </row>
    <row r="271" spans="1:9" x14ac:dyDescent="0.35">
      <c r="A271" s="6">
        <v>126970</v>
      </c>
      <c r="B271" s="4" t="s">
        <v>210</v>
      </c>
      <c r="I271" s="9" t="s">
        <v>252</v>
      </c>
    </row>
    <row r="272" spans="1:9" x14ac:dyDescent="0.35">
      <c r="A272" s="6">
        <v>126970</v>
      </c>
      <c r="B272" s="4" t="s">
        <v>154</v>
      </c>
      <c r="I272" s="9" t="s">
        <v>217</v>
      </c>
    </row>
    <row r="273" spans="1:9" x14ac:dyDescent="0.35">
      <c r="A273" s="6">
        <v>126970</v>
      </c>
      <c r="B273" s="4" t="s">
        <v>127</v>
      </c>
      <c r="I273" s="9" t="s">
        <v>185</v>
      </c>
    </row>
    <row r="274" spans="1:9" x14ac:dyDescent="0.35">
      <c r="A274" s="6">
        <v>126970</v>
      </c>
      <c r="B274" s="4" t="s">
        <v>128</v>
      </c>
      <c r="I274" s="9" t="s">
        <v>151</v>
      </c>
    </row>
    <row r="275" spans="1:9" x14ac:dyDescent="0.35">
      <c r="A275" s="6">
        <v>126970</v>
      </c>
      <c r="B275" s="4" t="s">
        <v>256</v>
      </c>
      <c r="I275" s="9" t="s">
        <v>253</v>
      </c>
    </row>
    <row r="276" spans="1:9" x14ac:dyDescent="0.35">
      <c r="A276" s="6">
        <v>126970</v>
      </c>
      <c r="B276" s="4" t="s">
        <v>158</v>
      </c>
      <c r="I276" s="9" t="s">
        <v>222</v>
      </c>
    </row>
    <row r="277" spans="1:9" x14ac:dyDescent="0.35">
      <c r="A277" s="6">
        <v>126970</v>
      </c>
      <c r="B277" s="4" t="s">
        <v>125</v>
      </c>
      <c r="I277" s="9" t="s">
        <v>220</v>
      </c>
    </row>
    <row r="278" spans="1:9" x14ac:dyDescent="0.35">
      <c r="A278" s="6">
        <v>126975</v>
      </c>
      <c r="B278" s="4" t="s">
        <v>224</v>
      </c>
      <c r="I278" s="9" t="s">
        <v>188</v>
      </c>
    </row>
    <row r="279" spans="1:9" x14ac:dyDescent="0.35">
      <c r="A279" s="6">
        <v>126975</v>
      </c>
      <c r="B279" s="4" t="s">
        <v>261</v>
      </c>
      <c r="I279" s="8">
        <v>125113</v>
      </c>
    </row>
    <row r="280" spans="1:9" x14ac:dyDescent="0.35">
      <c r="A280" s="6">
        <v>126975</v>
      </c>
      <c r="B280" s="4" t="s">
        <v>262</v>
      </c>
      <c r="I280" s="9" t="s">
        <v>194</v>
      </c>
    </row>
    <row r="281" spans="1:9" x14ac:dyDescent="0.35">
      <c r="A281" s="6">
        <v>126975</v>
      </c>
      <c r="B281" s="4" t="s">
        <v>160</v>
      </c>
      <c r="I281" s="9" t="s">
        <v>177</v>
      </c>
    </row>
    <row r="282" spans="1:9" x14ac:dyDescent="0.35">
      <c r="A282" s="6">
        <v>126975</v>
      </c>
      <c r="B282" s="4" t="s">
        <v>118</v>
      </c>
      <c r="I282" s="8">
        <v>126970</v>
      </c>
    </row>
    <row r="283" spans="1:9" x14ac:dyDescent="0.35">
      <c r="A283" s="6">
        <v>126975</v>
      </c>
      <c r="B283" s="4" t="s">
        <v>119</v>
      </c>
      <c r="I283" s="9" t="s">
        <v>149</v>
      </c>
    </row>
    <row r="284" spans="1:9" x14ac:dyDescent="0.35">
      <c r="A284" s="6">
        <v>126975</v>
      </c>
      <c r="B284" s="4" t="s">
        <v>263</v>
      </c>
      <c r="I284" s="9" t="s">
        <v>118</v>
      </c>
    </row>
    <row r="285" spans="1:9" x14ac:dyDescent="0.35">
      <c r="A285" s="6">
        <v>126975</v>
      </c>
      <c r="B285" s="4" t="s">
        <v>121</v>
      </c>
      <c r="I285" s="9" t="s">
        <v>258</v>
      </c>
    </row>
    <row r="286" spans="1:9" x14ac:dyDescent="0.35">
      <c r="A286" s="6">
        <v>126975</v>
      </c>
      <c r="B286" s="4" t="s">
        <v>264</v>
      </c>
      <c r="I286" s="9" t="s">
        <v>260</v>
      </c>
    </row>
    <row r="287" spans="1:9" x14ac:dyDescent="0.35">
      <c r="A287" s="6">
        <v>126975</v>
      </c>
      <c r="B287" s="4" t="s">
        <v>209</v>
      </c>
      <c r="I287" s="9" t="s">
        <v>257</v>
      </c>
    </row>
    <row r="288" spans="1:9" x14ac:dyDescent="0.35">
      <c r="A288" s="6">
        <v>126975</v>
      </c>
      <c r="B288" s="4" t="s">
        <v>152</v>
      </c>
      <c r="I288" s="9" t="s">
        <v>122</v>
      </c>
    </row>
    <row r="289" spans="1:9" x14ac:dyDescent="0.35">
      <c r="A289" s="6">
        <v>126975</v>
      </c>
      <c r="B289" s="4" t="s">
        <v>206</v>
      </c>
      <c r="I289" s="9" t="s">
        <v>154</v>
      </c>
    </row>
    <row r="290" spans="1:9" x14ac:dyDescent="0.35">
      <c r="A290" s="6">
        <v>126975</v>
      </c>
      <c r="B290" s="4" t="s">
        <v>153</v>
      </c>
      <c r="I290" s="9" t="s">
        <v>203</v>
      </c>
    </row>
    <row r="291" spans="1:9" x14ac:dyDescent="0.35">
      <c r="A291" s="6">
        <v>126975</v>
      </c>
      <c r="B291" s="4" t="s">
        <v>232</v>
      </c>
      <c r="I291" s="9" t="s">
        <v>127</v>
      </c>
    </row>
    <row r="292" spans="1:9" x14ac:dyDescent="0.35">
      <c r="A292" s="6">
        <v>126975</v>
      </c>
      <c r="B292" s="4" t="s">
        <v>210</v>
      </c>
      <c r="I292" s="9" t="s">
        <v>158</v>
      </c>
    </row>
    <row r="293" spans="1:9" x14ac:dyDescent="0.35">
      <c r="A293" s="6">
        <v>126975</v>
      </c>
      <c r="B293" s="4" t="s">
        <v>265</v>
      </c>
      <c r="I293" s="9" t="s">
        <v>256</v>
      </c>
    </row>
    <row r="294" spans="1:9" x14ac:dyDescent="0.35">
      <c r="A294" s="6">
        <v>126975</v>
      </c>
      <c r="B294" s="4" t="s">
        <v>207</v>
      </c>
      <c r="I294" s="9" t="s">
        <v>128</v>
      </c>
    </row>
    <row r="295" spans="1:9" x14ac:dyDescent="0.35">
      <c r="A295" s="6">
        <v>126975</v>
      </c>
      <c r="B295" s="4" t="s">
        <v>211</v>
      </c>
      <c r="I295" s="9" t="s">
        <v>151</v>
      </c>
    </row>
    <row r="296" spans="1:9" x14ac:dyDescent="0.35">
      <c r="A296" s="6">
        <v>126975</v>
      </c>
      <c r="B296" s="4" t="s">
        <v>234</v>
      </c>
      <c r="I296" s="9" t="s">
        <v>120</v>
      </c>
    </row>
    <row r="297" spans="1:9" x14ac:dyDescent="0.35">
      <c r="A297" s="6">
        <v>126975</v>
      </c>
      <c r="B297" s="4" t="s">
        <v>127</v>
      </c>
      <c r="I297" s="9" t="s">
        <v>210</v>
      </c>
    </row>
    <row r="298" spans="1:9" x14ac:dyDescent="0.35">
      <c r="A298" s="6">
        <v>126975</v>
      </c>
      <c r="B298" s="4" t="s">
        <v>212</v>
      </c>
      <c r="I298" s="9" t="s">
        <v>125</v>
      </c>
    </row>
    <row r="299" spans="1:9" x14ac:dyDescent="0.35">
      <c r="A299" s="6">
        <v>126975</v>
      </c>
      <c r="B299" s="4" t="s">
        <v>193</v>
      </c>
      <c r="I299" s="9" t="s">
        <v>115</v>
      </c>
    </row>
    <row r="300" spans="1:9" x14ac:dyDescent="0.35">
      <c r="A300" s="6">
        <v>126975</v>
      </c>
      <c r="B300" s="4" t="s">
        <v>158</v>
      </c>
      <c r="I300" s="9" t="s">
        <v>229</v>
      </c>
    </row>
    <row r="301" spans="1:9" x14ac:dyDescent="0.35">
      <c r="A301" s="6">
        <v>126976</v>
      </c>
      <c r="B301" s="4" t="s">
        <v>224</v>
      </c>
      <c r="I301" s="8">
        <v>126975</v>
      </c>
    </row>
    <row r="302" spans="1:9" x14ac:dyDescent="0.35">
      <c r="A302" s="6">
        <v>126976</v>
      </c>
      <c r="B302" s="4" t="s">
        <v>261</v>
      </c>
      <c r="I302" s="9" t="s">
        <v>117</v>
      </c>
    </row>
    <row r="303" spans="1:9" x14ac:dyDescent="0.35">
      <c r="A303" s="6">
        <v>126976</v>
      </c>
      <c r="B303" s="4" t="s">
        <v>262</v>
      </c>
      <c r="I303" s="9" t="s">
        <v>123</v>
      </c>
    </row>
    <row r="304" spans="1:9" x14ac:dyDescent="0.35">
      <c r="A304" s="6">
        <v>126976</v>
      </c>
      <c r="B304" s="4" t="s">
        <v>160</v>
      </c>
      <c r="I304" s="9" t="s">
        <v>118</v>
      </c>
    </row>
    <row r="305" spans="1:9" x14ac:dyDescent="0.35">
      <c r="A305" s="6">
        <v>126976</v>
      </c>
      <c r="B305" s="4" t="s">
        <v>118</v>
      </c>
      <c r="I305" s="9" t="s">
        <v>224</v>
      </c>
    </row>
    <row r="306" spans="1:9" x14ac:dyDescent="0.35">
      <c r="A306" s="6">
        <v>126976</v>
      </c>
      <c r="B306" s="4" t="s">
        <v>119</v>
      </c>
      <c r="I306" s="9" t="s">
        <v>152</v>
      </c>
    </row>
    <row r="307" spans="1:9" x14ac:dyDescent="0.35">
      <c r="A307" s="6">
        <v>126976</v>
      </c>
      <c r="B307" s="4" t="s">
        <v>263</v>
      </c>
      <c r="I307" s="9" t="s">
        <v>121</v>
      </c>
    </row>
    <row r="308" spans="1:9" x14ac:dyDescent="0.35">
      <c r="A308" s="6">
        <v>126976</v>
      </c>
      <c r="B308" s="4" t="s">
        <v>121</v>
      </c>
      <c r="I308" s="9" t="s">
        <v>206</v>
      </c>
    </row>
    <row r="309" spans="1:9" x14ac:dyDescent="0.35">
      <c r="A309" s="6">
        <v>126976</v>
      </c>
      <c r="B309" s="4" t="s">
        <v>264</v>
      </c>
      <c r="I309" s="9" t="s">
        <v>119</v>
      </c>
    </row>
    <row r="310" spans="1:9" x14ac:dyDescent="0.35">
      <c r="A310" s="6">
        <v>126976</v>
      </c>
      <c r="B310" s="4" t="s">
        <v>152</v>
      </c>
      <c r="I310" s="9" t="s">
        <v>264</v>
      </c>
    </row>
    <row r="311" spans="1:9" x14ac:dyDescent="0.35">
      <c r="A311" s="6">
        <v>126976</v>
      </c>
      <c r="B311" s="4" t="s">
        <v>206</v>
      </c>
      <c r="I311" s="9" t="s">
        <v>262</v>
      </c>
    </row>
    <row r="312" spans="1:9" x14ac:dyDescent="0.35">
      <c r="A312" s="6">
        <v>126976</v>
      </c>
      <c r="B312" s="4" t="s">
        <v>153</v>
      </c>
      <c r="I312" s="9" t="s">
        <v>127</v>
      </c>
    </row>
    <row r="313" spans="1:9" x14ac:dyDescent="0.35">
      <c r="A313" s="6">
        <v>126976</v>
      </c>
      <c r="B313" s="4" t="s">
        <v>232</v>
      </c>
      <c r="I313" s="9" t="s">
        <v>193</v>
      </c>
    </row>
    <row r="314" spans="1:9" x14ac:dyDescent="0.35">
      <c r="A314" s="6">
        <v>126976</v>
      </c>
      <c r="B314" s="4" t="s">
        <v>210</v>
      </c>
      <c r="I314" s="9" t="s">
        <v>158</v>
      </c>
    </row>
    <row r="315" spans="1:9" x14ac:dyDescent="0.35">
      <c r="A315" s="6">
        <v>126976</v>
      </c>
      <c r="B315" s="4" t="s">
        <v>265</v>
      </c>
      <c r="I315" s="9" t="s">
        <v>207</v>
      </c>
    </row>
    <row r="316" spans="1:9" x14ac:dyDescent="0.35">
      <c r="A316" s="6">
        <v>126976</v>
      </c>
      <c r="B316" s="4" t="s">
        <v>207</v>
      </c>
      <c r="I316" s="9" t="s">
        <v>212</v>
      </c>
    </row>
    <row r="317" spans="1:9" x14ac:dyDescent="0.35">
      <c r="A317" s="6">
        <v>126976</v>
      </c>
      <c r="B317" s="4" t="s">
        <v>211</v>
      </c>
      <c r="I317" s="9" t="s">
        <v>261</v>
      </c>
    </row>
    <row r="318" spans="1:9" x14ac:dyDescent="0.35">
      <c r="A318" s="6">
        <v>126976</v>
      </c>
      <c r="B318" s="4" t="s">
        <v>234</v>
      </c>
      <c r="I318" s="9" t="s">
        <v>209</v>
      </c>
    </row>
    <row r="319" spans="1:9" x14ac:dyDescent="0.35">
      <c r="A319" s="6">
        <v>126976</v>
      </c>
      <c r="B319" s="4" t="s">
        <v>127</v>
      </c>
      <c r="I319" s="9" t="s">
        <v>210</v>
      </c>
    </row>
    <row r="320" spans="1:9" x14ac:dyDescent="0.35">
      <c r="A320" s="6">
        <v>126976</v>
      </c>
      <c r="B320" s="4" t="s">
        <v>212</v>
      </c>
      <c r="I320" s="9" t="s">
        <v>265</v>
      </c>
    </row>
    <row r="321" spans="1:9" x14ac:dyDescent="0.35">
      <c r="A321" s="6">
        <v>126976</v>
      </c>
      <c r="B321" s="4" t="s">
        <v>193</v>
      </c>
      <c r="I321" s="9" t="s">
        <v>211</v>
      </c>
    </row>
    <row r="322" spans="1:9" x14ac:dyDescent="0.35">
      <c r="A322" s="6">
        <v>126976</v>
      </c>
      <c r="B322" s="4" t="s">
        <v>158</v>
      </c>
      <c r="I322" s="9" t="s">
        <v>263</v>
      </c>
    </row>
    <row r="323" spans="1:9" x14ac:dyDescent="0.35">
      <c r="A323" s="6">
        <v>126977</v>
      </c>
      <c r="B323" s="4" t="s">
        <v>214</v>
      </c>
      <c r="I323" s="9" t="s">
        <v>153</v>
      </c>
    </row>
    <row r="324" spans="1:9" x14ac:dyDescent="0.35">
      <c r="A324" s="6">
        <v>126977</v>
      </c>
      <c r="B324" s="4" t="s">
        <v>266</v>
      </c>
      <c r="I324" s="9" t="s">
        <v>234</v>
      </c>
    </row>
    <row r="325" spans="1:9" x14ac:dyDescent="0.35">
      <c r="A325" s="6">
        <v>126977</v>
      </c>
      <c r="B325" s="4" t="s">
        <v>151</v>
      </c>
      <c r="I325" s="8">
        <v>126976</v>
      </c>
    </row>
    <row r="326" spans="1:9" x14ac:dyDescent="0.35">
      <c r="A326" s="6">
        <v>126977</v>
      </c>
      <c r="B326" s="4" t="s">
        <v>267</v>
      </c>
      <c r="I326" s="9" t="s">
        <v>117</v>
      </c>
    </row>
    <row r="327" spans="1:9" x14ac:dyDescent="0.35">
      <c r="A327" s="6">
        <v>126977</v>
      </c>
      <c r="B327" s="4" t="s">
        <v>119</v>
      </c>
      <c r="I327" s="9" t="s">
        <v>123</v>
      </c>
    </row>
    <row r="328" spans="1:9" x14ac:dyDescent="0.35">
      <c r="A328" s="6">
        <v>126977</v>
      </c>
      <c r="B328" s="4" t="s">
        <v>268</v>
      </c>
      <c r="I328" s="9" t="s">
        <v>118</v>
      </c>
    </row>
    <row r="329" spans="1:9" x14ac:dyDescent="0.35">
      <c r="A329" s="6">
        <v>126977</v>
      </c>
      <c r="B329" s="4" t="s">
        <v>203</v>
      </c>
      <c r="I329" s="9" t="s">
        <v>224</v>
      </c>
    </row>
    <row r="330" spans="1:9" x14ac:dyDescent="0.35">
      <c r="A330" s="6">
        <v>126977</v>
      </c>
      <c r="B330" s="4" t="s">
        <v>152</v>
      </c>
      <c r="I330" s="9" t="s">
        <v>152</v>
      </c>
    </row>
    <row r="331" spans="1:9" x14ac:dyDescent="0.35">
      <c r="A331" s="6">
        <v>126977</v>
      </c>
      <c r="B331" s="4" t="s">
        <v>123</v>
      </c>
      <c r="I331" s="9" t="s">
        <v>121</v>
      </c>
    </row>
    <row r="332" spans="1:9" x14ac:dyDescent="0.35">
      <c r="A332" s="6">
        <v>126977</v>
      </c>
      <c r="B332" s="4" t="s">
        <v>210</v>
      </c>
      <c r="I332" s="9" t="s">
        <v>206</v>
      </c>
    </row>
    <row r="333" spans="1:9" x14ac:dyDescent="0.35">
      <c r="A333" s="6">
        <v>126977</v>
      </c>
      <c r="B333" s="4" t="s">
        <v>153</v>
      </c>
      <c r="I333" s="9" t="s">
        <v>119</v>
      </c>
    </row>
    <row r="334" spans="1:9" x14ac:dyDescent="0.35">
      <c r="A334" s="6">
        <v>126977</v>
      </c>
      <c r="B334" s="4" t="s">
        <v>127</v>
      </c>
      <c r="I334" s="9" t="s">
        <v>264</v>
      </c>
    </row>
    <row r="335" spans="1:9" x14ac:dyDescent="0.35">
      <c r="A335" s="6">
        <v>126977</v>
      </c>
      <c r="B335" s="4" t="s">
        <v>212</v>
      </c>
      <c r="I335" s="9" t="s">
        <v>262</v>
      </c>
    </row>
    <row r="336" spans="1:9" x14ac:dyDescent="0.35">
      <c r="A336" s="6">
        <v>126977</v>
      </c>
      <c r="B336" s="4" t="s">
        <v>193</v>
      </c>
      <c r="I336" s="9" t="s">
        <v>127</v>
      </c>
    </row>
    <row r="337" spans="1:9" x14ac:dyDescent="0.35">
      <c r="A337" s="6">
        <v>126977</v>
      </c>
      <c r="B337" s="4" t="s">
        <v>158</v>
      </c>
      <c r="I337" s="9" t="s">
        <v>193</v>
      </c>
    </row>
    <row r="338" spans="1:9" x14ac:dyDescent="0.35">
      <c r="A338" s="6">
        <v>126978</v>
      </c>
      <c r="B338" s="4" t="s">
        <v>179</v>
      </c>
      <c r="I338" s="9" t="s">
        <v>158</v>
      </c>
    </row>
    <row r="339" spans="1:9" x14ac:dyDescent="0.35">
      <c r="A339" s="6">
        <v>126978</v>
      </c>
      <c r="B339" s="4" t="s">
        <v>269</v>
      </c>
      <c r="I339" s="9" t="s">
        <v>207</v>
      </c>
    </row>
    <row r="340" spans="1:9" x14ac:dyDescent="0.35">
      <c r="A340" s="6">
        <v>126979</v>
      </c>
      <c r="B340" s="4" t="s">
        <v>179</v>
      </c>
      <c r="I340" s="9" t="s">
        <v>212</v>
      </c>
    </row>
    <row r="341" spans="1:9" x14ac:dyDescent="0.35">
      <c r="A341" s="6">
        <v>126979</v>
      </c>
      <c r="B341" s="4" t="s">
        <v>269</v>
      </c>
      <c r="I341" s="9" t="s">
        <v>261</v>
      </c>
    </row>
    <row r="342" spans="1:9" x14ac:dyDescent="0.35">
      <c r="A342" s="6">
        <v>127699</v>
      </c>
      <c r="B342" s="4" t="s">
        <v>115</v>
      </c>
      <c r="I342" s="9" t="s">
        <v>210</v>
      </c>
    </row>
    <row r="343" spans="1:9" x14ac:dyDescent="0.35">
      <c r="A343" s="6">
        <v>127699</v>
      </c>
      <c r="B343" s="4" t="s">
        <v>116</v>
      </c>
      <c r="I343" s="9" t="s">
        <v>265</v>
      </c>
    </row>
    <row r="344" spans="1:9" x14ac:dyDescent="0.35">
      <c r="A344" s="6">
        <v>127699</v>
      </c>
      <c r="B344" s="4" t="s">
        <v>149</v>
      </c>
      <c r="I344" s="9" t="s">
        <v>211</v>
      </c>
    </row>
    <row r="345" spans="1:9" x14ac:dyDescent="0.35">
      <c r="A345" s="6">
        <v>127699</v>
      </c>
      <c r="B345" s="4" t="s">
        <v>151</v>
      </c>
      <c r="I345" s="9" t="s">
        <v>263</v>
      </c>
    </row>
    <row r="346" spans="1:9" x14ac:dyDescent="0.35">
      <c r="A346" s="6">
        <v>127699</v>
      </c>
      <c r="B346" s="4" t="s">
        <v>118</v>
      </c>
      <c r="I346" s="9" t="s">
        <v>153</v>
      </c>
    </row>
    <row r="347" spans="1:9" x14ac:dyDescent="0.35">
      <c r="A347" s="6">
        <v>127699</v>
      </c>
      <c r="B347" s="4" t="s">
        <v>119</v>
      </c>
      <c r="I347" s="9" t="s">
        <v>234</v>
      </c>
    </row>
    <row r="348" spans="1:9" x14ac:dyDescent="0.35">
      <c r="A348" s="6">
        <v>127699</v>
      </c>
      <c r="B348" s="4" t="s">
        <v>120</v>
      </c>
      <c r="I348" s="8">
        <v>126977</v>
      </c>
    </row>
    <row r="349" spans="1:9" x14ac:dyDescent="0.35">
      <c r="A349" s="6">
        <v>127699</v>
      </c>
      <c r="B349" s="4" t="s">
        <v>260</v>
      </c>
      <c r="I349" s="9" t="s">
        <v>123</v>
      </c>
    </row>
    <row r="350" spans="1:9" x14ac:dyDescent="0.35">
      <c r="A350" s="6">
        <v>127699</v>
      </c>
      <c r="B350" s="4" t="s">
        <v>203</v>
      </c>
      <c r="I350" s="9" t="s">
        <v>267</v>
      </c>
    </row>
    <row r="351" spans="1:9" x14ac:dyDescent="0.35">
      <c r="A351" s="6">
        <v>127699</v>
      </c>
      <c r="B351" s="4" t="s">
        <v>250</v>
      </c>
      <c r="I351" s="9" t="s">
        <v>268</v>
      </c>
    </row>
    <row r="352" spans="1:9" x14ac:dyDescent="0.35">
      <c r="A352" s="6">
        <v>127699</v>
      </c>
      <c r="B352" s="4" t="s">
        <v>210</v>
      </c>
      <c r="I352" s="9" t="s">
        <v>266</v>
      </c>
    </row>
    <row r="353" spans="1:9" x14ac:dyDescent="0.35">
      <c r="A353" s="6">
        <v>127699</v>
      </c>
      <c r="B353" s="4" t="s">
        <v>154</v>
      </c>
      <c r="I353" s="9" t="s">
        <v>152</v>
      </c>
    </row>
    <row r="354" spans="1:9" x14ac:dyDescent="0.35">
      <c r="A354" s="6">
        <v>127699</v>
      </c>
      <c r="B354" s="4" t="s">
        <v>127</v>
      </c>
      <c r="I354" s="9" t="s">
        <v>203</v>
      </c>
    </row>
    <row r="355" spans="1:9" x14ac:dyDescent="0.35">
      <c r="A355" s="6">
        <v>127699</v>
      </c>
      <c r="B355" s="4" t="s">
        <v>128</v>
      </c>
      <c r="I355" s="9" t="s">
        <v>119</v>
      </c>
    </row>
    <row r="356" spans="1:9" x14ac:dyDescent="0.35">
      <c r="A356" s="6">
        <v>127699</v>
      </c>
      <c r="B356" s="4" t="s">
        <v>256</v>
      </c>
      <c r="I356" s="9" t="s">
        <v>127</v>
      </c>
    </row>
    <row r="357" spans="1:9" x14ac:dyDescent="0.35">
      <c r="A357" s="6">
        <v>127699</v>
      </c>
      <c r="B357" s="4" t="s">
        <v>251</v>
      </c>
      <c r="I357" s="9" t="s">
        <v>214</v>
      </c>
    </row>
    <row r="358" spans="1:9" x14ac:dyDescent="0.35">
      <c r="A358" s="6">
        <v>127699</v>
      </c>
      <c r="B358" s="4" t="s">
        <v>125</v>
      </c>
      <c r="I358" s="9" t="s">
        <v>193</v>
      </c>
    </row>
    <row r="359" spans="1:9" x14ac:dyDescent="0.35">
      <c r="A359" s="6">
        <v>127703</v>
      </c>
      <c r="B359" s="4" t="s">
        <v>224</v>
      </c>
      <c r="I359" s="9" t="s">
        <v>158</v>
      </c>
    </row>
    <row r="360" spans="1:9" x14ac:dyDescent="0.35">
      <c r="A360" s="6">
        <v>127703</v>
      </c>
      <c r="B360" s="4" t="s">
        <v>270</v>
      </c>
      <c r="I360" s="9" t="s">
        <v>212</v>
      </c>
    </row>
    <row r="361" spans="1:9" x14ac:dyDescent="0.35">
      <c r="A361" s="6">
        <v>127703</v>
      </c>
      <c r="B361" s="4" t="s">
        <v>271</v>
      </c>
      <c r="I361" s="9" t="s">
        <v>151</v>
      </c>
    </row>
    <row r="362" spans="1:9" x14ac:dyDescent="0.35">
      <c r="A362" s="6">
        <v>127703</v>
      </c>
      <c r="B362" s="4" t="s">
        <v>272</v>
      </c>
      <c r="I362" s="9" t="s">
        <v>210</v>
      </c>
    </row>
    <row r="363" spans="1:9" x14ac:dyDescent="0.35">
      <c r="A363" s="6">
        <v>127703</v>
      </c>
      <c r="B363" s="4" t="s">
        <v>273</v>
      </c>
      <c r="I363" s="9" t="s">
        <v>153</v>
      </c>
    </row>
    <row r="364" spans="1:9" x14ac:dyDescent="0.35">
      <c r="A364" s="6">
        <v>127703</v>
      </c>
      <c r="B364" s="4" t="s">
        <v>274</v>
      </c>
      <c r="I364" s="8">
        <v>126978</v>
      </c>
    </row>
    <row r="365" spans="1:9" x14ac:dyDescent="0.35">
      <c r="A365" s="6">
        <v>127703</v>
      </c>
      <c r="B365" s="4" t="s">
        <v>275</v>
      </c>
      <c r="I365" s="9" t="s">
        <v>179</v>
      </c>
    </row>
    <row r="366" spans="1:9" x14ac:dyDescent="0.35">
      <c r="A366" s="6">
        <v>127703</v>
      </c>
      <c r="B366" s="4" t="s">
        <v>201</v>
      </c>
      <c r="I366" s="9" t="s">
        <v>269</v>
      </c>
    </row>
    <row r="367" spans="1:9" x14ac:dyDescent="0.35">
      <c r="A367" s="6">
        <v>127703</v>
      </c>
      <c r="B367" s="4" t="s">
        <v>202</v>
      </c>
      <c r="I367" s="8">
        <v>126979</v>
      </c>
    </row>
    <row r="368" spans="1:9" x14ac:dyDescent="0.35">
      <c r="A368" s="6">
        <v>127703</v>
      </c>
      <c r="B368" s="4" t="s">
        <v>203</v>
      </c>
      <c r="I368" s="9" t="s">
        <v>179</v>
      </c>
    </row>
    <row r="369" spans="1:9" x14ac:dyDescent="0.35">
      <c r="A369" s="6">
        <v>127703</v>
      </c>
      <c r="B369" s="4" t="s">
        <v>204</v>
      </c>
      <c r="I369" s="9" t="s">
        <v>269</v>
      </c>
    </row>
    <row r="370" spans="1:9" x14ac:dyDescent="0.35">
      <c r="A370" s="6">
        <v>127703</v>
      </c>
      <c r="B370" s="4" t="s">
        <v>209</v>
      </c>
      <c r="I370" s="8">
        <v>127699</v>
      </c>
    </row>
    <row r="371" spans="1:9" x14ac:dyDescent="0.35">
      <c r="A371" s="6">
        <v>127703</v>
      </c>
      <c r="B371" s="4" t="s">
        <v>153</v>
      </c>
      <c r="I371" s="9" t="s">
        <v>149</v>
      </c>
    </row>
    <row r="372" spans="1:9" x14ac:dyDescent="0.35">
      <c r="A372" s="6">
        <v>127703</v>
      </c>
      <c r="B372" s="4" t="s">
        <v>129</v>
      </c>
      <c r="I372" s="9" t="s">
        <v>118</v>
      </c>
    </row>
    <row r="373" spans="1:9" x14ac:dyDescent="0.35">
      <c r="A373" s="6">
        <v>127703</v>
      </c>
      <c r="B373" s="4" t="s">
        <v>208</v>
      </c>
      <c r="I373" s="9" t="s">
        <v>260</v>
      </c>
    </row>
    <row r="374" spans="1:9" x14ac:dyDescent="0.35">
      <c r="A374" s="6">
        <v>127703</v>
      </c>
      <c r="B374" s="4" t="s">
        <v>123</v>
      </c>
      <c r="I374" s="9" t="s">
        <v>250</v>
      </c>
    </row>
    <row r="375" spans="1:9" x14ac:dyDescent="0.35">
      <c r="A375" s="6">
        <v>127703</v>
      </c>
      <c r="B375" s="4" t="s">
        <v>210</v>
      </c>
      <c r="I375" s="9" t="s">
        <v>116</v>
      </c>
    </row>
    <row r="376" spans="1:9" x14ac:dyDescent="0.35">
      <c r="A376" s="6">
        <v>127703</v>
      </c>
      <c r="B376" s="4" t="s">
        <v>265</v>
      </c>
      <c r="I376" s="9" t="s">
        <v>154</v>
      </c>
    </row>
    <row r="377" spans="1:9" x14ac:dyDescent="0.35">
      <c r="A377" s="6">
        <v>127703</v>
      </c>
      <c r="B377" s="4" t="s">
        <v>207</v>
      </c>
      <c r="I377" s="9" t="s">
        <v>203</v>
      </c>
    </row>
    <row r="378" spans="1:9" x14ac:dyDescent="0.35">
      <c r="A378" s="6">
        <v>127703</v>
      </c>
      <c r="B378" s="4" t="s">
        <v>211</v>
      </c>
      <c r="I378" s="9" t="s">
        <v>119</v>
      </c>
    </row>
    <row r="379" spans="1:9" x14ac:dyDescent="0.35">
      <c r="A379" s="6">
        <v>127703</v>
      </c>
      <c r="B379" s="4" t="s">
        <v>234</v>
      </c>
      <c r="I379" s="9" t="s">
        <v>127</v>
      </c>
    </row>
    <row r="380" spans="1:9" x14ac:dyDescent="0.35">
      <c r="A380" s="6">
        <v>127703</v>
      </c>
      <c r="B380" s="4" t="s">
        <v>276</v>
      </c>
      <c r="I380" s="9" t="s">
        <v>256</v>
      </c>
    </row>
    <row r="381" spans="1:9" x14ac:dyDescent="0.35">
      <c r="A381" s="6">
        <v>127703</v>
      </c>
      <c r="B381" s="4" t="s">
        <v>154</v>
      </c>
      <c r="I381" s="9" t="s">
        <v>251</v>
      </c>
    </row>
    <row r="382" spans="1:9" x14ac:dyDescent="0.35">
      <c r="A382" s="6">
        <v>127703</v>
      </c>
      <c r="B382" s="4" t="s">
        <v>127</v>
      </c>
      <c r="I382" s="9" t="s">
        <v>128</v>
      </c>
    </row>
    <row r="383" spans="1:9" x14ac:dyDescent="0.35">
      <c r="A383" s="6">
        <v>127703</v>
      </c>
      <c r="B383" s="4" t="s">
        <v>212</v>
      </c>
      <c r="I383" s="9" t="s">
        <v>151</v>
      </c>
    </row>
    <row r="384" spans="1:9" x14ac:dyDescent="0.35">
      <c r="A384" s="6">
        <v>127703</v>
      </c>
      <c r="B384" s="4" t="s">
        <v>254</v>
      </c>
      <c r="I384" s="9" t="s">
        <v>120</v>
      </c>
    </row>
    <row r="385" spans="1:9" x14ac:dyDescent="0.35">
      <c r="A385" s="6">
        <v>127703</v>
      </c>
      <c r="B385" s="4" t="s">
        <v>250</v>
      </c>
      <c r="I385" s="9" t="s">
        <v>210</v>
      </c>
    </row>
    <row r="386" spans="1:9" x14ac:dyDescent="0.35">
      <c r="A386" s="6">
        <v>127703</v>
      </c>
      <c r="B386" s="4" t="s">
        <v>256</v>
      </c>
      <c r="I386" s="9" t="s">
        <v>125</v>
      </c>
    </row>
    <row r="387" spans="1:9" x14ac:dyDescent="0.35">
      <c r="A387" s="6">
        <v>127703</v>
      </c>
      <c r="B387" s="4" t="s">
        <v>251</v>
      </c>
      <c r="I387" s="9" t="s">
        <v>115</v>
      </c>
    </row>
    <row r="388" spans="1:9" x14ac:dyDescent="0.35">
      <c r="A388" s="6">
        <v>127703</v>
      </c>
      <c r="B388" s="4" t="s">
        <v>277</v>
      </c>
      <c r="I388" s="8">
        <v>127703</v>
      </c>
    </row>
    <row r="389" spans="1:9" x14ac:dyDescent="0.35">
      <c r="A389" s="6">
        <v>127703</v>
      </c>
      <c r="B389" s="4" t="s">
        <v>278</v>
      </c>
      <c r="I389" s="9" t="s">
        <v>123</v>
      </c>
    </row>
    <row r="390" spans="1:9" x14ac:dyDescent="0.35">
      <c r="A390" s="6">
        <v>128384</v>
      </c>
      <c r="B390" s="4" t="s">
        <v>279</v>
      </c>
      <c r="I390" s="9" t="s">
        <v>274</v>
      </c>
    </row>
    <row r="391" spans="1:9" x14ac:dyDescent="0.35">
      <c r="A391" s="6">
        <v>128384</v>
      </c>
      <c r="B391" s="4" t="s">
        <v>280</v>
      </c>
      <c r="I391" s="9" t="s">
        <v>273</v>
      </c>
    </row>
    <row r="392" spans="1:9" x14ac:dyDescent="0.35">
      <c r="A392" s="6">
        <v>128384</v>
      </c>
      <c r="B392" s="4" t="s">
        <v>281</v>
      </c>
      <c r="I392" s="9" t="s">
        <v>272</v>
      </c>
    </row>
    <row r="393" spans="1:9" x14ac:dyDescent="0.35">
      <c r="A393" s="6">
        <v>128384</v>
      </c>
      <c r="B393" s="4" t="s">
        <v>282</v>
      </c>
      <c r="I393" s="9" t="s">
        <v>250</v>
      </c>
    </row>
    <row r="394" spans="1:9" x14ac:dyDescent="0.35">
      <c r="A394" s="6">
        <v>128384</v>
      </c>
      <c r="B394" s="4" t="s">
        <v>283</v>
      </c>
      <c r="I394" s="9" t="s">
        <v>224</v>
      </c>
    </row>
    <row r="395" spans="1:9" x14ac:dyDescent="0.35">
      <c r="A395" s="6">
        <v>128384</v>
      </c>
      <c r="B395" s="4" t="s">
        <v>243</v>
      </c>
      <c r="I395" s="9" t="s">
        <v>154</v>
      </c>
    </row>
    <row r="396" spans="1:9" x14ac:dyDescent="0.35">
      <c r="A396" s="6">
        <v>128384</v>
      </c>
      <c r="B396" s="4" t="s">
        <v>244</v>
      </c>
      <c r="I396" s="9" t="s">
        <v>277</v>
      </c>
    </row>
    <row r="397" spans="1:9" x14ac:dyDescent="0.35">
      <c r="A397" s="6">
        <v>128384</v>
      </c>
      <c r="B397" s="4" t="s">
        <v>246</v>
      </c>
      <c r="I397" s="9" t="s">
        <v>208</v>
      </c>
    </row>
    <row r="398" spans="1:9" x14ac:dyDescent="0.35">
      <c r="A398" s="6">
        <v>128384</v>
      </c>
      <c r="B398" s="4" t="s">
        <v>284</v>
      </c>
      <c r="I398" s="9" t="s">
        <v>203</v>
      </c>
    </row>
    <row r="399" spans="1:9" x14ac:dyDescent="0.35">
      <c r="A399" s="6">
        <v>128384</v>
      </c>
      <c r="B399" s="4" t="s">
        <v>285</v>
      </c>
      <c r="I399" s="9" t="s">
        <v>278</v>
      </c>
    </row>
    <row r="400" spans="1:9" x14ac:dyDescent="0.35">
      <c r="A400" s="6">
        <v>128384</v>
      </c>
      <c r="B400" s="4" t="s">
        <v>286</v>
      </c>
      <c r="I400" s="9" t="s">
        <v>204</v>
      </c>
    </row>
    <row r="401" spans="1:9" x14ac:dyDescent="0.35">
      <c r="A401" s="6">
        <v>128384</v>
      </c>
      <c r="B401" s="4" t="s">
        <v>287</v>
      </c>
      <c r="I401" s="9" t="s">
        <v>276</v>
      </c>
    </row>
    <row r="402" spans="1:9" x14ac:dyDescent="0.35">
      <c r="A402" s="6">
        <v>130011</v>
      </c>
      <c r="B402" s="4" t="s">
        <v>159</v>
      </c>
      <c r="I402" s="9" t="s">
        <v>270</v>
      </c>
    </row>
    <row r="403" spans="1:9" x14ac:dyDescent="0.35">
      <c r="A403" s="6">
        <v>130011</v>
      </c>
      <c r="B403" s="4" t="s">
        <v>160</v>
      </c>
      <c r="I403" s="9" t="s">
        <v>127</v>
      </c>
    </row>
    <row r="404" spans="1:9" x14ac:dyDescent="0.35">
      <c r="A404" s="6">
        <v>130011</v>
      </c>
      <c r="B404" s="4" t="s">
        <v>161</v>
      </c>
      <c r="I404" s="9" t="s">
        <v>254</v>
      </c>
    </row>
    <row r="405" spans="1:9" x14ac:dyDescent="0.35">
      <c r="A405" s="6">
        <v>130011</v>
      </c>
      <c r="B405" s="4" t="s">
        <v>162</v>
      </c>
      <c r="I405" s="9" t="s">
        <v>129</v>
      </c>
    </row>
    <row r="406" spans="1:9" x14ac:dyDescent="0.35">
      <c r="A406" s="6">
        <v>130011</v>
      </c>
      <c r="B406" s="4" t="s">
        <v>163</v>
      </c>
      <c r="I406" s="9" t="s">
        <v>202</v>
      </c>
    </row>
    <row r="407" spans="1:9" x14ac:dyDescent="0.35">
      <c r="A407" s="6">
        <v>130011</v>
      </c>
      <c r="B407" s="4" t="s">
        <v>164</v>
      </c>
      <c r="I407" s="9" t="s">
        <v>256</v>
      </c>
    </row>
    <row r="408" spans="1:9" x14ac:dyDescent="0.35">
      <c r="A408" s="6">
        <v>130011</v>
      </c>
      <c r="B408" s="4" t="s">
        <v>165</v>
      </c>
      <c r="I408" s="9" t="s">
        <v>251</v>
      </c>
    </row>
    <row r="409" spans="1:9" x14ac:dyDescent="0.35">
      <c r="A409" s="6">
        <v>130011</v>
      </c>
      <c r="B409" s="4" t="s">
        <v>167</v>
      </c>
      <c r="I409" s="9" t="s">
        <v>207</v>
      </c>
    </row>
    <row r="410" spans="1:9" x14ac:dyDescent="0.35">
      <c r="A410" s="6">
        <v>130011</v>
      </c>
      <c r="B410" s="4" t="s">
        <v>168</v>
      </c>
      <c r="I410" s="9" t="s">
        <v>212</v>
      </c>
    </row>
    <row r="411" spans="1:9" x14ac:dyDescent="0.35">
      <c r="A411" s="6">
        <v>130011</v>
      </c>
      <c r="B411" s="4" t="s">
        <v>169</v>
      </c>
      <c r="I411" s="9" t="s">
        <v>271</v>
      </c>
    </row>
    <row r="412" spans="1:9" x14ac:dyDescent="0.35">
      <c r="A412" s="6">
        <v>130011</v>
      </c>
      <c r="B412" s="4" t="s">
        <v>170</v>
      </c>
      <c r="I412" s="9" t="s">
        <v>209</v>
      </c>
    </row>
    <row r="413" spans="1:9" x14ac:dyDescent="0.35">
      <c r="A413" s="6">
        <v>130011</v>
      </c>
      <c r="B413" s="4" t="s">
        <v>171</v>
      </c>
      <c r="I413" s="9" t="s">
        <v>201</v>
      </c>
    </row>
    <row r="414" spans="1:9" x14ac:dyDescent="0.35">
      <c r="A414" s="6">
        <v>130011</v>
      </c>
      <c r="B414" s="4" t="s">
        <v>176</v>
      </c>
      <c r="I414" s="9" t="s">
        <v>210</v>
      </c>
    </row>
    <row r="415" spans="1:9" x14ac:dyDescent="0.35">
      <c r="A415" s="6">
        <v>130011</v>
      </c>
      <c r="B415" s="4" t="s">
        <v>172</v>
      </c>
      <c r="I415" s="9" t="s">
        <v>265</v>
      </c>
    </row>
    <row r="416" spans="1:9" x14ac:dyDescent="0.35">
      <c r="A416" s="6">
        <v>130011</v>
      </c>
      <c r="B416" s="4" t="s">
        <v>173</v>
      </c>
      <c r="I416" s="9" t="s">
        <v>211</v>
      </c>
    </row>
    <row r="417" spans="1:9" x14ac:dyDescent="0.35">
      <c r="A417" s="6">
        <v>130011</v>
      </c>
      <c r="B417" s="4" t="s">
        <v>174</v>
      </c>
      <c r="I417" s="9" t="s">
        <v>153</v>
      </c>
    </row>
    <row r="418" spans="1:9" x14ac:dyDescent="0.35">
      <c r="A418" s="6">
        <v>130011</v>
      </c>
      <c r="B418" s="4" t="s">
        <v>288</v>
      </c>
      <c r="I418" s="9" t="s">
        <v>234</v>
      </c>
    </row>
    <row r="419" spans="1:9" x14ac:dyDescent="0.35">
      <c r="A419" s="6">
        <v>130011</v>
      </c>
      <c r="B419" s="4" t="s">
        <v>128</v>
      </c>
      <c r="I419" s="9" t="s">
        <v>275</v>
      </c>
    </row>
    <row r="420" spans="1:9" x14ac:dyDescent="0.35">
      <c r="A420" s="6">
        <v>130049</v>
      </c>
      <c r="B420" s="4" t="s">
        <v>115</v>
      </c>
      <c r="I420" s="8">
        <v>128384</v>
      </c>
    </row>
    <row r="421" spans="1:9" x14ac:dyDescent="0.35">
      <c r="A421" s="6">
        <v>130049</v>
      </c>
      <c r="B421" s="4" t="s">
        <v>116</v>
      </c>
      <c r="I421" s="9" t="s">
        <v>279</v>
      </c>
    </row>
    <row r="422" spans="1:9" x14ac:dyDescent="0.35">
      <c r="A422" s="6">
        <v>130049</v>
      </c>
      <c r="B422" s="4" t="s">
        <v>149</v>
      </c>
      <c r="I422" s="9" t="s">
        <v>246</v>
      </c>
    </row>
    <row r="423" spans="1:9" x14ac:dyDescent="0.35">
      <c r="A423" s="6">
        <v>130049</v>
      </c>
      <c r="B423" s="4" t="s">
        <v>258</v>
      </c>
      <c r="I423" s="9" t="s">
        <v>285</v>
      </c>
    </row>
    <row r="424" spans="1:9" x14ac:dyDescent="0.35">
      <c r="A424" s="6">
        <v>130049</v>
      </c>
      <c r="B424" s="4" t="s">
        <v>117</v>
      </c>
      <c r="I424" s="9" t="s">
        <v>281</v>
      </c>
    </row>
    <row r="425" spans="1:9" x14ac:dyDescent="0.35">
      <c r="A425" s="6">
        <v>130049</v>
      </c>
      <c r="B425" s="4" t="s">
        <v>118</v>
      </c>
      <c r="I425" s="9" t="s">
        <v>283</v>
      </c>
    </row>
    <row r="426" spans="1:9" x14ac:dyDescent="0.35">
      <c r="A426" s="6">
        <v>130049</v>
      </c>
      <c r="B426" s="4" t="s">
        <v>259</v>
      </c>
      <c r="I426" s="9" t="s">
        <v>287</v>
      </c>
    </row>
    <row r="427" spans="1:9" x14ac:dyDescent="0.35">
      <c r="A427" s="6">
        <v>130049</v>
      </c>
      <c r="B427" s="4" t="s">
        <v>120</v>
      </c>
      <c r="I427" s="9" t="s">
        <v>282</v>
      </c>
    </row>
    <row r="428" spans="1:9" x14ac:dyDescent="0.35">
      <c r="A428" s="6">
        <v>130049</v>
      </c>
      <c r="B428" s="4" t="s">
        <v>289</v>
      </c>
      <c r="I428" s="9" t="s">
        <v>243</v>
      </c>
    </row>
    <row r="429" spans="1:9" x14ac:dyDescent="0.35">
      <c r="A429" s="6">
        <v>130049</v>
      </c>
      <c r="B429" s="4" t="s">
        <v>203</v>
      </c>
      <c r="I429" s="9" t="s">
        <v>284</v>
      </c>
    </row>
    <row r="430" spans="1:9" x14ac:dyDescent="0.35">
      <c r="A430" s="6">
        <v>130049</v>
      </c>
      <c r="B430" s="4" t="s">
        <v>122</v>
      </c>
      <c r="I430" s="9" t="s">
        <v>286</v>
      </c>
    </row>
    <row r="431" spans="1:9" x14ac:dyDescent="0.35">
      <c r="A431" s="6">
        <v>130049</v>
      </c>
      <c r="B431" s="4" t="s">
        <v>210</v>
      </c>
      <c r="I431" s="9" t="s">
        <v>244</v>
      </c>
    </row>
    <row r="432" spans="1:9" x14ac:dyDescent="0.35">
      <c r="A432" s="6">
        <v>130049</v>
      </c>
      <c r="B432" s="4" t="s">
        <v>153</v>
      </c>
      <c r="I432" s="9" t="s">
        <v>280</v>
      </c>
    </row>
    <row r="433" spans="1:9" x14ac:dyDescent="0.35">
      <c r="A433" s="6">
        <v>130049</v>
      </c>
      <c r="B433" s="4" t="s">
        <v>154</v>
      </c>
      <c r="I433" s="8">
        <v>130011</v>
      </c>
    </row>
    <row r="434" spans="1:9" x14ac:dyDescent="0.35">
      <c r="A434" s="6">
        <v>130049</v>
      </c>
      <c r="B434" s="4" t="s">
        <v>127</v>
      </c>
      <c r="I434" s="9" t="s">
        <v>117</v>
      </c>
    </row>
    <row r="435" spans="1:9" x14ac:dyDescent="0.35">
      <c r="A435" s="6">
        <v>130049</v>
      </c>
      <c r="B435" s="4" t="s">
        <v>128</v>
      </c>
      <c r="I435" s="9" t="s">
        <v>176</v>
      </c>
    </row>
    <row r="436" spans="1:9" x14ac:dyDescent="0.35">
      <c r="A436" s="6">
        <v>130049</v>
      </c>
      <c r="B436" s="4" t="s">
        <v>193</v>
      </c>
      <c r="I436" s="9" t="s">
        <v>163</v>
      </c>
    </row>
    <row r="437" spans="1:9" x14ac:dyDescent="0.35">
      <c r="A437" s="6">
        <v>130049</v>
      </c>
      <c r="B437" s="4" t="s">
        <v>158</v>
      </c>
      <c r="I437" s="9" t="s">
        <v>162</v>
      </c>
    </row>
    <row r="438" spans="1:9" x14ac:dyDescent="0.35">
      <c r="A438" s="6">
        <v>130049</v>
      </c>
      <c r="B438" s="4" t="s">
        <v>125</v>
      </c>
      <c r="I438" s="9" t="s">
        <v>159</v>
      </c>
    </row>
    <row r="439" spans="1:9" x14ac:dyDescent="0.35">
      <c r="A439" s="6">
        <v>130059</v>
      </c>
      <c r="B439" s="4" t="s">
        <v>224</v>
      </c>
      <c r="I439" s="9" t="s">
        <v>164</v>
      </c>
    </row>
    <row r="440" spans="1:9" x14ac:dyDescent="0.35">
      <c r="A440" s="6">
        <v>130059</v>
      </c>
      <c r="B440" s="4" t="s">
        <v>290</v>
      </c>
      <c r="I440" s="9" t="s">
        <v>171</v>
      </c>
    </row>
    <row r="441" spans="1:9" x14ac:dyDescent="0.35">
      <c r="A441" s="6">
        <v>130059</v>
      </c>
      <c r="B441" s="4" t="s">
        <v>291</v>
      </c>
      <c r="I441" s="9" t="s">
        <v>167</v>
      </c>
    </row>
    <row r="442" spans="1:9" x14ac:dyDescent="0.35">
      <c r="A442" s="6">
        <v>130059</v>
      </c>
      <c r="B442" s="4" t="s">
        <v>160</v>
      </c>
      <c r="I442" s="9" t="s">
        <v>173</v>
      </c>
    </row>
    <row r="443" spans="1:9" x14ac:dyDescent="0.35">
      <c r="A443" s="6">
        <v>130059</v>
      </c>
      <c r="B443" s="4" t="s">
        <v>118</v>
      </c>
      <c r="I443" s="9" t="s">
        <v>161</v>
      </c>
    </row>
    <row r="444" spans="1:9" x14ac:dyDescent="0.35">
      <c r="A444" s="6">
        <v>130059</v>
      </c>
      <c r="B444" s="4" t="s">
        <v>119</v>
      </c>
      <c r="I444" s="9" t="s">
        <v>170</v>
      </c>
    </row>
    <row r="445" spans="1:9" x14ac:dyDescent="0.35">
      <c r="A445" s="6">
        <v>130059</v>
      </c>
      <c r="B445" s="4" t="s">
        <v>201</v>
      </c>
      <c r="I445" s="9" t="s">
        <v>128</v>
      </c>
    </row>
    <row r="446" spans="1:9" x14ac:dyDescent="0.35">
      <c r="A446" s="6">
        <v>130059</v>
      </c>
      <c r="B446" s="4" t="s">
        <v>292</v>
      </c>
      <c r="I446" s="9" t="s">
        <v>172</v>
      </c>
    </row>
    <row r="447" spans="1:9" x14ac:dyDescent="0.35">
      <c r="A447" s="6">
        <v>130059</v>
      </c>
      <c r="B447" s="4" t="s">
        <v>203</v>
      </c>
      <c r="I447" s="9" t="s">
        <v>169</v>
      </c>
    </row>
    <row r="448" spans="1:9" x14ac:dyDescent="0.35">
      <c r="A448" s="6">
        <v>130059</v>
      </c>
      <c r="B448" s="4" t="s">
        <v>293</v>
      </c>
      <c r="I448" s="9" t="s">
        <v>165</v>
      </c>
    </row>
    <row r="449" spans="1:9" x14ac:dyDescent="0.35">
      <c r="A449" s="6">
        <v>130059</v>
      </c>
      <c r="B449" s="4" t="s">
        <v>122</v>
      </c>
      <c r="I449" s="9" t="s">
        <v>288</v>
      </c>
    </row>
    <row r="450" spans="1:9" x14ac:dyDescent="0.35">
      <c r="A450" s="6">
        <v>130059</v>
      </c>
      <c r="B450" s="4" t="s">
        <v>206</v>
      </c>
      <c r="I450" s="9" t="s">
        <v>174</v>
      </c>
    </row>
    <row r="451" spans="1:9" x14ac:dyDescent="0.35">
      <c r="A451" s="6">
        <v>130059</v>
      </c>
      <c r="B451" s="4" t="s">
        <v>294</v>
      </c>
      <c r="I451" s="9" t="s">
        <v>168</v>
      </c>
    </row>
    <row r="452" spans="1:9" x14ac:dyDescent="0.35">
      <c r="A452" s="6">
        <v>130059</v>
      </c>
      <c r="B452" s="4" t="s">
        <v>208</v>
      </c>
      <c r="I452" s="8">
        <v>130049</v>
      </c>
    </row>
    <row r="453" spans="1:9" x14ac:dyDescent="0.35">
      <c r="A453" s="6">
        <v>130059</v>
      </c>
      <c r="B453" s="4" t="s">
        <v>191</v>
      </c>
      <c r="I453" s="9" t="s">
        <v>117</v>
      </c>
    </row>
    <row r="454" spans="1:9" x14ac:dyDescent="0.35">
      <c r="A454" s="6">
        <v>130059</v>
      </c>
      <c r="B454" s="4" t="s">
        <v>127</v>
      </c>
      <c r="I454" s="9" t="s">
        <v>149</v>
      </c>
    </row>
    <row r="455" spans="1:9" x14ac:dyDescent="0.35">
      <c r="A455" s="6">
        <v>130059</v>
      </c>
      <c r="B455" s="4" t="s">
        <v>128</v>
      </c>
      <c r="I455" s="9" t="s">
        <v>118</v>
      </c>
    </row>
    <row r="456" spans="1:9" x14ac:dyDescent="0.35">
      <c r="A456" s="6">
        <v>130059</v>
      </c>
      <c r="B456" s="4" t="s">
        <v>193</v>
      </c>
      <c r="I456" s="9" t="s">
        <v>258</v>
      </c>
    </row>
    <row r="457" spans="1:9" x14ac:dyDescent="0.35">
      <c r="A457" s="6">
        <v>130059</v>
      </c>
      <c r="B457" s="4" t="s">
        <v>158</v>
      </c>
      <c r="I457" s="9" t="s">
        <v>289</v>
      </c>
    </row>
    <row r="458" spans="1:9" x14ac:dyDescent="0.35">
      <c r="A458" s="6">
        <v>130100</v>
      </c>
      <c r="B458" s="4" t="s">
        <v>238</v>
      </c>
      <c r="I458" s="9" t="s">
        <v>116</v>
      </c>
    </row>
    <row r="459" spans="1:9" x14ac:dyDescent="0.35">
      <c r="A459" s="6">
        <v>130100</v>
      </c>
      <c r="B459" s="4" t="s">
        <v>239</v>
      </c>
      <c r="I459" s="9" t="s">
        <v>122</v>
      </c>
    </row>
    <row r="460" spans="1:9" x14ac:dyDescent="0.35">
      <c r="A460" s="6">
        <v>130100</v>
      </c>
      <c r="B460" s="4" t="s">
        <v>240</v>
      </c>
      <c r="I460" s="9" t="s">
        <v>154</v>
      </c>
    </row>
    <row r="461" spans="1:9" x14ac:dyDescent="0.35">
      <c r="A461" s="6">
        <v>130100</v>
      </c>
      <c r="B461" s="4" t="s">
        <v>241</v>
      </c>
      <c r="I461" s="9" t="s">
        <v>203</v>
      </c>
    </row>
    <row r="462" spans="1:9" x14ac:dyDescent="0.35">
      <c r="A462" s="6">
        <v>130100</v>
      </c>
      <c r="B462" s="4" t="s">
        <v>242</v>
      </c>
      <c r="I462" s="9" t="s">
        <v>127</v>
      </c>
    </row>
    <row r="463" spans="1:9" x14ac:dyDescent="0.35">
      <c r="A463" s="6">
        <v>130100</v>
      </c>
      <c r="B463" s="4" t="s">
        <v>283</v>
      </c>
      <c r="I463" s="9" t="s">
        <v>193</v>
      </c>
    </row>
    <row r="464" spans="1:9" x14ac:dyDescent="0.35">
      <c r="A464" s="6">
        <v>130100</v>
      </c>
      <c r="B464" s="4" t="s">
        <v>281</v>
      </c>
      <c r="I464" s="9" t="s">
        <v>158</v>
      </c>
    </row>
    <row r="465" spans="1:9" x14ac:dyDescent="0.35">
      <c r="A465" s="6">
        <v>130100</v>
      </c>
      <c r="B465" s="4" t="s">
        <v>243</v>
      </c>
      <c r="I465" s="9" t="s">
        <v>128</v>
      </c>
    </row>
    <row r="466" spans="1:9" x14ac:dyDescent="0.35">
      <c r="A466" s="6">
        <v>130100</v>
      </c>
      <c r="B466" s="4" t="s">
        <v>244</v>
      </c>
      <c r="I466" s="9" t="s">
        <v>120</v>
      </c>
    </row>
    <row r="467" spans="1:9" x14ac:dyDescent="0.35">
      <c r="A467" s="6">
        <v>130100</v>
      </c>
      <c r="B467" s="4" t="s">
        <v>245</v>
      </c>
      <c r="I467" s="9" t="s">
        <v>210</v>
      </c>
    </row>
    <row r="468" spans="1:9" x14ac:dyDescent="0.35">
      <c r="A468" s="6">
        <v>130100</v>
      </c>
      <c r="B468" s="4" t="s">
        <v>246</v>
      </c>
      <c r="I468" s="9" t="s">
        <v>125</v>
      </c>
    </row>
    <row r="469" spans="1:9" x14ac:dyDescent="0.35">
      <c r="A469" s="6">
        <v>130100</v>
      </c>
      <c r="B469" s="4" t="s">
        <v>247</v>
      </c>
      <c r="I469" s="9" t="s">
        <v>115</v>
      </c>
    </row>
    <row r="470" spans="1:9" x14ac:dyDescent="0.35">
      <c r="A470" s="6">
        <v>130100</v>
      </c>
      <c r="B470" s="4" t="s">
        <v>295</v>
      </c>
      <c r="I470" s="9" t="s">
        <v>153</v>
      </c>
    </row>
    <row r="471" spans="1:9" x14ac:dyDescent="0.35">
      <c r="A471" s="6">
        <v>130100</v>
      </c>
      <c r="B471" s="4" t="s">
        <v>284</v>
      </c>
      <c r="I471" s="9" t="s">
        <v>229</v>
      </c>
    </row>
    <row r="472" spans="1:9" x14ac:dyDescent="0.35">
      <c r="A472" s="6">
        <v>131035</v>
      </c>
      <c r="B472" s="4" t="s">
        <v>115</v>
      </c>
      <c r="I472" s="8">
        <v>130059</v>
      </c>
    </row>
    <row r="473" spans="1:9" x14ac:dyDescent="0.35">
      <c r="A473" s="6">
        <v>131035</v>
      </c>
      <c r="B473" s="4" t="s">
        <v>116</v>
      </c>
      <c r="I473" s="9" t="s">
        <v>117</v>
      </c>
    </row>
    <row r="474" spans="1:9" x14ac:dyDescent="0.35">
      <c r="A474" s="6">
        <v>131035</v>
      </c>
      <c r="B474" s="4" t="s">
        <v>149</v>
      </c>
      <c r="I474" s="9" t="s">
        <v>118</v>
      </c>
    </row>
    <row r="475" spans="1:9" x14ac:dyDescent="0.35">
      <c r="A475" s="6">
        <v>131035</v>
      </c>
      <c r="B475" s="4" t="s">
        <v>151</v>
      </c>
      <c r="I475" s="9" t="s">
        <v>224</v>
      </c>
    </row>
    <row r="476" spans="1:9" x14ac:dyDescent="0.35">
      <c r="A476" s="6">
        <v>131035</v>
      </c>
      <c r="B476" s="4" t="s">
        <v>118</v>
      </c>
      <c r="I476" s="9" t="s">
        <v>122</v>
      </c>
    </row>
    <row r="477" spans="1:9" x14ac:dyDescent="0.35">
      <c r="A477" s="6">
        <v>131035</v>
      </c>
      <c r="B477" s="4" t="s">
        <v>259</v>
      </c>
      <c r="I477" s="9" t="s">
        <v>154</v>
      </c>
    </row>
    <row r="478" spans="1:9" x14ac:dyDescent="0.35">
      <c r="A478" s="6">
        <v>131035</v>
      </c>
      <c r="B478" s="4" t="s">
        <v>120</v>
      </c>
      <c r="I478" s="9" t="s">
        <v>208</v>
      </c>
    </row>
    <row r="479" spans="1:9" x14ac:dyDescent="0.35">
      <c r="A479" s="6">
        <v>131035</v>
      </c>
      <c r="B479" s="4" t="s">
        <v>260</v>
      </c>
      <c r="I479" s="9" t="s">
        <v>203</v>
      </c>
    </row>
    <row r="480" spans="1:9" x14ac:dyDescent="0.35">
      <c r="A480" s="6">
        <v>131035</v>
      </c>
      <c r="B480" s="4" t="s">
        <v>203</v>
      </c>
      <c r="I480" s="9" t="s">
        <v>293</v>
      </c>
    </row>
    <row r="481" spans="1:9" x14ac:dyDescent="0.35">
      <c r="A481" s="6">
        <v>131035</v>
      </c>
      <c r="B481" s="4" t="s">
        <v>122</v>
      </c>
      <c r="I481" s="9" t="s">
        <v>206</v>
      </c>
    </row>
    <row r="482" spans="1:9" x14ac:dyDescent="0.35">
      <c r="A482" s="6">
        <v>131035</v>
      </c>
      <c r="B482" s="4" t="s">
        <v>210</v>
      </c>
      <c r="I482" s="9" t="s">
        <v>119</v>
      </c>
    </row>
    <row r="483" spans="1:9" x14ac:dyDescent="0.35">
      <c r="A483" s="6">
        <v>131035</v>
      </c>
      <c r="B483" s="4" t="s">
        <v>153</v>
      </c>
      <c r="I483" s="9" t="s">
        <v>290</v>
      </c>
    </row>
    <row r="484" spans="1:9" x14ac:dyDescent="0.35">
      <c r="A484" s="6">
        <v>131035</v>
      </c>
      <c r="B484" s="4" t="s">
        <v>154</v>
      </c>
      <c r="I484" s="9" t="s">
        <v>127</v>
      </c>
    </row>
    <row r="485" spans="1:9" x14ac:dyDescent="0.35">
      <c r="A485" s="6">
        <v>131035</v>
      </c>
      <c r="B485" s="4" t="s">
        <v>127</v>
      </c>
      <c r="I485" s="9" t="s">
        <v>193</v>
      </c>
    </row>
    <row r="486" spans="1:9" x14ac:dyDescent="0.35">
      <c r="A486" s="6">
        <v>131035</v>
      </c>
      <c r="B486" s="4" t="s">
        <v>128</v>
      </c>
      <c r="I486" s="9" t="s">
        <v>158</v>
      </c>
    </row>
    <row r="487" spans="1:9" x14ac:dyDescent="0.35">
      <c r="A487" s="6">
        <v>131035</v>
      </c>
      <c r="B487" s="4" t="s">
        <v>193</v>
      </c>
      <c r="I487" s="9" t="s">
        <v>128</v>
      </c>
    </row>
    <row r="488" spans="1:9" x14ac:dyDescent="0.35">
      <c r="A488" s="6">
        <v>131035</v>
      </c>
      <c r="B488" s="4" t="s">
        <v>158</v>
      </c>
      <c r="I488" s="9" t="s">
        <v>291</v>
      </c>
    </row>
    <row r="489" spans="1:9" x14ac:dyDescent="0.35">
      <c r="A489" s="6">
        <v>131035</v>
      </c>
      <c r="B489" s="4" t="s">
        <v>252</v>
      </c>
      <c r="I489" s="9" t="s">
        <v>292</v>
      </c>
    </row>
    <row r="490" spans="1:9" x14ac:dyDescent="0.35">
      <c r="A490" s="6">
        <v>131036</v>
      </c>
      <c r="B490" s="4" t="s">
        <v>115</v>
      </c>
      <c r="I490" s="9" t="s">
        <v>201</v>
      </c>
    </row>
    <row r="491" spans="1:9" x14ac:dyDescent="0.35">
      <c r="A491" s="6">
        <v>131036</v>
      </c>
      <c r="B491" s="4" t="s">
        <v>116</v>
      </c>
      <c r="I491" s="9" t="s">
        <v>294</v>
      </c>
    </row>
    <row r="492" spans="1:9" x14ac:dyDescent="0.35">
      <c r="A492" s="6">
        <v>131036</v>
      </c>
      <c r="B492" s="4" t="s">
        <v>149</v>
      </c>
      <c r="I492" s="8">
        <v>130100</v>
      </c>
    </row>
    <row r="493" spans="1:9" x14ac:dyDescent="0.35">
      <c r="A493" s="6">
        <v>131036</v>
      </c>
      <c r="B493" s="4" t="s">
        <v>151</v>
      </c>
      <c r="I493" s="9" t="s">
        <v>242</v>
      </c>
    </row>
    <row r="494" spans="1:9" x14ac:dyDescent="0.35">
      <c r="A494" s="6">
        <v>131036</v>
      </c>
      <c r="B494" s="4" t="s">
        <v>118</v>
      </c>
      <c r="I494" s="9" t="s">
        <v>245</v>
      </c>
    </row>
    <row r="495" spans="1:9" x14ac:dyDescent="0.35">
      <c r="A495" s="6">
        <v>131036</v>
      </c>
      <c r="B495" s="4" t="s">
        <v>259</v>
      </c>
      <c r="I495" s="9" t="s">
        <v>238</v>
      </c>
    </row>
    <row r="496" spans="1:9" x14ac:dyDescent="0.35">
      <c r="A496" s="6">
        <v>131036</v>
      </c>
      <c r="B496" s="4" t="s">
        <v>120</v>
      </c>
      <c r="I496" s="9" t="s">
        <v>246</v>
      </c>
    </row>
    <row r="497" spans="1:9" x14ac:dyDescent="0.35">
      <c r="A497" s="6">
        <v>131036</v>
      </c>
      <c r="B497" s="4" t="s">
        <v>260</v>
      </c>
      <c r="I497" s="9" t="s">
        <v>247</v>
      </c>
    </row>
    <row r="498" spans="1:9" x14ac:dyDescent="0.35">
      <c r="A498" s="6">
        <v>131036</v>
      </c>
      <c r="B498" s="4" t="s">
        <v>203</v>
      </c>
      <c r="I498" s="9" t="s">
        <v>295</v>
      </c>
    </row>
    <row r="499" spans="1:9" x14ac:dyDescent="0.35">
      <c r="A499" s="6">
        <v>131036</v>
      </c>
      <c r="B499" s="4" t="s">
        <v>122</v>
      </c>
      <c r="I499" s="9" t="s">
        <v>281</v>
      </c>
    </row>
    <row r="500" spans="1:9" x14ac:dyDescent="0.35">
      <c r="A500" s="6">
        <v>131036</v>
      </c>
      <c r="B500" s="4" t="s">
        <v>210</v>
      </c>
      <c r="I500" s="9" t="s">
        <v>239</v>
      </c>
    </row>
    <row r="501" spans="1:9" x14ac:dyDescent="0.35">
      <c r="A501" s="6">
        <v>131036</v>
      </c>
      <c r="B501" s="4" t="s">
        <v>153</v>
      </c>
      <c r="I501" s="9" t="s">
        <v>283</v>
      </c>
    </row>
    <row r="502" spans="1:9" x14ac:dyDescent="0.35">
      <c r="A502" s="6">
        <v>131036</v>
      </c>
      <c r="B502" s="4" t="s">
        <v>154</v>
      </c>
      <c r="I502" s="9" t="s">
        <v>241</v>
      </c>
    </row>
    <row r="503" spans="1:9" x14ac:dyDescent="0.35">
      <c r="A503" s="6">
        <v>131036</v>
      </c>
      <c r="B503" s="4" t="s">
        <v>127</v>
      </c>
      <c r="I503" s="9" t="s">
        <v>243</v>
      </c>
    </row>
    <row r="504" spans="1:9" x14ac:dyDescent="0.35">
      <c r="A504" s="6">
        <v>131036</v>
      </c>
      <c r="B504" s="4" t="s">
        <v>128</v>
      </c>
      <c r="I504" s="9" t="s">
        <v>284</v>
      </c>
    </row>
    <row r="505" spans="1:9" x14ac:dyDescent="0.35">
      <c r="A505" s="6">
        <v>131036</v>
      </c>
      <c r="B505" s="4" t="s">
        <v>193</v>
      </c>
      <c r="I505" s="9" t="s">
        <v>244</v>
      </c>
    </row>
    <row r="506" spans="1:9" x14ac:dyDescent="0.35">
      <c r="A506" s="6">
        <v>131036</v>
      </c>
      <c r="B506" s="4" t="s">
        <v>158</v>
      </c>
      <c r="I506" s="9" t="s">
        <v>240</v>
      </c>
    </row>
    <row r="507" spans="1:9" x14ac:dyDescent="0.35">
      <c r="A507" s="6">
        <v>131036</v>
      </c>
      <c r="B507" s="4" t="s">
        <v>252</v>
      </c>
      <c r="I507" s="8">
        <v>131035</v>
      </c>
    </row>
    <row r="508" spans="1:9" x14ac:dyDescent="0.35">
      <c r="A508" s="6">
        <v>131037</v>
      </c>
      <c r="B508" s="4" t="s">
        <v>115</v>
      </c>
      <c r="I508" s="9" t="s">
        <v>149</v>
      </c>
    </row>
    <row r="509" spans="1:9" x14ac:dyDescent="0.35">
      <c r="A509" s="6">
        <v>131037</v>
      </c>
      <c r="B509" s="4" t="s">
        <v>116</v>
      </c>
      <c r="I509" s="9" t="s">
        <v>118</v>
      </c>
    </row>
    <row r="510" spans="1:9" x14ac:dyDescent="0.35">
      <c r="A510" s="6">
        <v>131037</v>
      </c>
      <c r="B510" s="4" t="s">
        <v>149</v>
      </c>
      <c r="I510" s="9" t="s">
        <v>260</v>
      </c>
    </row>
    <row r="511" spans="1:9" x14ac:dyDescent="0.35">
      <c r="A511" s="6">
        <v>131037</v>
      </c>
      <c r="B511" s="4" t="s">
        <v>258</v>
      </c>
      <c r="I511" s="9" t="s">
        <v>116</v>
      </c>
    </row>
    <row r="512" spans="1:9" x14ac:dyDescent="0.35">
      <c r="A512" s="6">
        <v>131037</v>
      </c>
      <c r="B512" s="4" t="s">
        <v>151</v>
      </c>
      <c r="I512" s="9" t="s">
        <v>122</v>
      </c>
    </row>
    <row r="513" spans="1:9" x14ac:dyDescent="0.35">
      <c r="A513" s="6">
        <v>131037</v>
      </c>
      <c r="B513" s="4" t="s">
        <v>118</v>
      </c>
      <c r="I513" s="9" t="s">
        <v>154</v>
      </c>
    </row>
    <row r="514" spans="1:9" x14ac:dyDescent="0.35">
      <c r="A514" s="6">
        <v>131037</v>
      </c>
      <c r="B514" s="4" t="s">
        <v>259</v>
      </c>
      <c r="I514" s="9" t="s">
        <v>203</v>
      </c>
    </row>
    <row r="515" spans="1:9" x14ac:dyDescent="0.35">
      <c r="A515" s="6">
        <v>131037</v>
      </c>
      <c r="B515" s="4" t="s">
        <v>120</v>
      </c>
      <c r="I515" s="9" t="s">
        <v>127</v>
      </c>
    </row>
    <row r="516" spans="1:9" x14ac:dyDescent="0.35">
      <c r="A516" s="6">
        <v>131037</v>
      </c>
      <c r="B516" s="4" t="s">
        <v>260</v>
      </c>
      <c r="I516" s="9" t="s">
        <v>193</v>
      </c>
    </row>
    <row r="517" spans="1:9" x14ac:dyDescent="0.35">
      <c r="A517" s="6">
        <v>131037</v>
      </c>
      <c r="B517" s="4" t="s">
        <v>203</v>
      </c>
      <c r="I517" s="9" t="s">
        <v>158</v>
      </c>
    </row>
    <row r="518" spans="1:9" x14ac:dyDescent="0.35">
      <c r="A518" s="6">
        <v>131037</v>
      </c>
      <c r="B518" s="4" t="s">
        <v>122</v>
      </c>
      <c r="I518" s="9" t="s">
        <v>252</v>
      </c>
    </row>
    <row r="519" spans="1:9" x14ac:dyDescent="0.35">
      <c r="A519" s="6">
        <v>131037</v>
      </c>
      <c r="B519" s="4" t="s">
        <v>210</v>
      </c>
      <c r="I519" s="9" t="s">
        <v>128</v>
      </c>
    </row>
    <row r="520" spans="1:9" x14ac:dyDescent="0.35">
      <c r="A520" s="6">
        <v>131037</v>
      </c>
      <c r="B520" s="4" t="s">
        <v>153</v>
      </c>
      <c r="I520" s="9" t="s">
        <v>151</v>
      </c>
    </row>
    <row r="521" spans="1:9" x14ac:dyDescent="0.35">
      <c r="A521" s="6">
        <v>131037</v>
      </c>
      <c r="B521" s="4" t="s">
        <v>154</v>
      </c>
      <c r="I521" s="9" t="s">
        <v>120</v>
      </c>
    </row>
    <row r="522" spans="1:9" x14ac:dyDescent="0.35">
      <c r="A522" s="6">
        <v>131037</v>
      </c>
      <c r="B522" s="4" t="s">
        <v>127</v>
      </c>
      <c r="I522" s="9" t="s">
        <v>210</v>
      </c>
    </row>
    <row r="523" spans="1:9" x14ac:dyDescent="0.35">
      <c r="A523" s="6">
        <v>131037</v>
      </c>
      <c r="B523" s="4" t="s">
        <v>128</v>
      </c>
      <c r="I523" s="9" t="s">
        <v>115</v>
      </c>
    </row>
    <row r="524" spans="1:9" x14ac:dyDescent="0.35">
      <c r="A524" s="6">
        <v>131037</v>
      </c>
      <c r="B524" s="4" t="s">
        <v>193</v>
      </c>
      <c r="I524" s="9" t="s">
        <v>153</v>
      </c>
    </row>
    <row r="525" spans="1:9" x14ac:dyDescent="0.35">
      <c r="A525" s="6">
        <v>131037</v>
      </c>
      <c r="B525" s="4" t="s">
        <v>158</v>
      </c>
      <c r="I525" s="9" t="s">
        <v>229</v>
      </c>
    </row>
    <row r="526" spans="1:9" x14ac:dyDescent="0.35">
      <c r="A526" s="6">
        <v>131037</v>
      </c>
      <c r="B526" s="4" t="s">
        <v>252</v>
      </c>
      <c r="I526" s="8">
        <v>131036</v>
      </c>
    </row>
    <row r="527" spans="1:9" x14ac:dyDescent="0.35">
      <c r="A527" s="6">
        <v>131046</v>
      </c>
      <c r="B527" s="4" t="s">
        <v>279</v>
      </c>
      <c r="I527" s="9" t="s">
        <v>149</v>
      </c>
    </row>
    <row r="528" spans="1:9" x14ac:dyDescent="0.35">
      <c r="A528" s="6">
        <v>131046</v>
      </c>
      <c r="B528" s="4" t="s">
        <v>296</v>
      </c>
      <c r="I528" s="9" t="s">
        <v>118</v>
      </c>
    </row>
    <row r="529" spans="1:9" x14ac:dyDescent="0.35">
      <c r="A529" s="6">
        <v>131046</v>
      </c>
      <c r="B529" s="4" t="s">
        <v>282</v>
      </c>
      <c r="I529" s="9" t="s">
        <v>260</v>
      </c>
    </row>
    <row r="530" spans="1:9" x14ac:dyDescent="0.35">
      <c r="A530" s="6">
        <v>131046</v>
      </c>
      <c r="B530" s="4" t="s">
        <v>297</v>
      </c>
      <c r="I530" s="9" t="s">
        <v>116</v>
      </c>
    </row>
    <row r="531" spans="1:9" x14ac:dyDescent="0.35">
      <c r="A531" s="6">
        <v>131046</v>
      </c>
      <c r="B531" s="4" t="s">
        <v>283</v>
      </c>
      <c r="I531" s="9" t="s">
        <v>122</v>
      </c>
    </row>
    <row r="532" spans="1:9" x14ac:dyDescent="0.35">
      <c r="A532" s="6">
        <v>131046</v>
      </c>
      <c r="B532" s="4" t="s">
        <v>298</v>
      </c>
      <c r="I532" s="9" t="s">
        <v>154</v>
      </c>
    </row>
    <row r="533" spans="1:9" x14ac:dyDescent="0.35">
      <c r="A533" s="6">
        <v>131046</v>
      </c>
      <c r="B533" s="4" t="s">
        <v>243</v>
      </c>
      <c r="I533" s="9" t="s">
        <v>203</v>
      </c>
    </row>
    <row r="534" spans="1:9" x14ac:dyDescent="0.35">
      <c r="A534" s="6">
        <v>131046</v>
      </c>
      <c r="B534" s="4" t="s">
        <v>244</v>
      </c>
      <c r="I534" s="9" t="s">
        <v>127</v>
      </c>
    </row>
    <row r="535" spans="1:9" x14ac:dyDescent="0.35">
      <c r="A535" s="6">
        <v>131046</v>
      </c>
      <c r="B535" s="4" t="s">
        <v>246</v>
      </c>
      <c r="I535" s="9" t="s">
        <v>193</v>
      </c>
    </row>
    <row r="536" spans="1:9" x14ac:dyDescent="0.35">
      <c r="A536" s="6">
        <v>131046</v>
      </c>
      <c r="B536" s="4" t="s">
        <v>247</v>
      </c>
      <c r="I536" s="9" t="s">
        <v>158</v>
      </c>
    </row>
    <row r="537" spans="1:9" x14ac:dyDescent="0.35">
      <c r="A537" s="6">
        <v>131046</v>
      </c>
      <c r="B537" s="4" t="s">
        <v>284</v>
      </c>
      <c r="I537" s="9" t="s">
        <v>252</v>
      </c>
    </row>
    <row r="538" spans="1:9" x14ac:dyDescent="0.35">
      <c r="A538" s="6">
        <v>131046</v>
      </c>
      <c r="B538" s="4" t="s">
        <v>299</v>
      </c>
      <c r="I538" s="9" t="s">
        <v>128</v>
      </c>
    </row>
    <row r="539" spans="1:9" x14ac:dyDescent="0.35">
      <c r="A539" s="6">
        <v>131046</v>
      </c>
      <c r="B539" s="4" t="s">
        <v>128</v>
      </c>
      <c r="I539" s="9" t="s">
        <v>151</v>
      </c>
    </row>
    <row r="540" spans="1:9" x14ac:dyDescent="0.35">
      <c r="A540" s="6">
        <v>131050</v>
      </c>
      <c r="B540" s="4" t="s">
        <v>238</v>
      </c>
      <c r="I540" s="9" t="s">
        <v>120</v>
      </c>
    </row>
    <row r="541" spans="1:9" x14ac:dyDescent="0.35">
      <c r="A541" s="6">
        <v>131050</v>
      </c>
      <c r="B541" s="4" t="s">
        <v>300</v>
      </c>
      <c r="I541" s="9" t="s">
        <v>210</v>
      </c>
    </row>
    <row r="542" spans="1:9" x14ac:dyDescent="0.35">
      <c r="A542" s="6">
        <v>131050</v>
      </c>
      <c r="B542" s="4" t="s">
        <v>301</v>
      </c>
      <c r="I542" s="9" t="s">
        <v>115</v>
      </c>
    </row>
    <row r="543" spans="1:9" x14ac:dyDescent="0.35">
      <c r="A543" s="6">
        <v>131050</v>
      </c>
      <c r="B543" s="4" t="s">
        <v>241</v>
      </c>
      <c r="I543" s="9" t="s">
        <v>153</v>
      </c>
    </row>
    <row r="544" spans="1:9" x14ac:dyDescent="0.35">
      <c r="A544" s="6">
        <v>131050</v>
      </c>
      <c r="B544" s="4" t="s">
        <v>297</v>
      </c>
      <c r="I544" s="9" t="s">
        <v>229</v>
      </c>
    </row>
    <row r="545" spans="1:9" x14ac:dyDescent="0.35">
      <c r="A545" s="6">
        <v>131050</v>
      </c>
      <c r="B545" s="4" t="s">
        <v>283</v>
      </c>
      <c r="I545" s="8">
        <v>131037</v>
      </c>
    </row>
    <row r="546" spans="1:9" x14ac:dyDescent="0.35">
      <c r="A546" s="6">
        <v>131050</v>
      </c>
      <c r="B546" s="4" t="s">
        <v>298</v>
      </c>
      <c r="I546" s="9" t="s">
        <v>149</v>
      </c>
    </row>
    <row r="547" spans="1:9" x14ac:dyDescent="0.35">
      <c r="A547" s="6">
        <v>131050</v>
      </c>
      <c r="B547" s="4" t="s">
        <v>243</v>
      </c>
      <c r="I547" s="9" t="s">
        <v>118</v>
      </c>
    </row>
    <row r="548" spans="1:9" x14ac:dyDescent="0.35">
      <c r="A548" s="6">
        <v>131050</v>
      </c>
      <c r="B548" s="4" t="s">
        <v>244</v>
      </c>
      <c r="I548" s="9" t="s">
        <v>258</v>
      </c>
    </row>
    <row r="549" spans="1:9" x14ac:dyDescent="0.35">
      <c r="A549" s="6">
        <v>131050</v>
      </c>
      <c r="B549" s="4" t="s">
        <v>302</v>
      </c>
      <c r="I549" s="9" t="s">
        <v>260</v>
      </c>
    </row>
    <row r="550" spans="1:9" x14ac:dyDescent="0.35">
      <c r="A550" s="6">
        <v>131050</v>
      </c>
      <c r="B550" s="4" t="s">
        <v>246</v>
      </c>
      <c r="I550" s="9" t="s">
        <v>116</v>
      </c>
    </row>
    <row r="551" spans="1:9" x14ac:dyDescent="0.35">
      <c r="A551" s="6">
        <v>131050</v>
      </c>
      <c r="B551" s="4" t="s">
        <v>247</v>
      </c>
      <c r="I551" s="9" t="s">
        <v>122</v>
      </c>
    </row>
    <row r="552" spans="1:9" x14ac:dyDescent="0.35">
      <c r="A552" s="6">
        <v>131050</v>
      </c>
      <c r="B552" s="4" t="s">
        <v>284</v>
      </c>
      <c r="I552" s="9" t="s">
        <v>154</v>
      </c>
    </row>
    <row r="553" spans="1:9" x14ac:dyDescent="0.35">
      <c r="A553" s="6">
        <v>131050</v>
      </c>
      <c r="B553" s="4" t="s">
        <v>303</v>
      </c>
      <c r="I553" s="9" t="s">
        <v>203</v>
      </c>
    </row>
    <row r="554" spans="1:9" x14ac:dyDescent="0.35">
      <c r="A554" s="6">
        <v>131050</v>
      </c>
      <c r="B554" s="4" t="s">
        <v>304</v>
      </c>
      <c r="I554" s="9" t="s">
        <v>127</v>
      </c>
    </row>
    <row r="555" spans="1:9" x14ac:dyDescent="0.35">
      <c r="A555" s="6">
        <v>131052</v>
      </c>
      <c r="B555" s="4" t="s">
        <v>214</v>
      </c>
      <c r="I555" s="9" t="s">
        <v>193</v>
      </c>
    </row>
    <row r="556" spans="1:9" x14ac:dyDescent="0.35">
      <c r="A556" s="6">
        <v>131052</v>
      </c>
      <c r="B556" s="4" t="s">
        <v>305</v>
      </c>
      <c r="I556" s="9" t="s">
        <v>158</v>
      </c>
    </row>
    <row r="557" spans="1:9" x14ac:dyDescent="0.35">
      <c r="A557" s="6">
        <v>131052</v>
      </c>
      <c r="B557" s="4" t="s">
        <v>215</v>
      </c>
      <c r="I557" s="9" t="s">
        <v>252</v>
      </c>
    </row>
    <row r="558" spans="1:9" x14ac:dyDescent="0.35">
      <c r="A558" s="6">
        <v>131052</v>
      </c>
      <c r="B558" s="4" t="s">
        <v>216</v>
      </c>
      <c r="I558" s="9" t="s">
        <v>128</v>
      </c>
    </row>
    <row r="559" spans="1:9" x14ac:dyDescent="0.35">
      <c r="A559" s="6">
        <v>131052</v>
      </c>
      <c r="B559" s="4" t="s">
        <v>119</v>
      </c>
      <c r="I559" s="9" t="s">
        <v>151</v>
      </c>
    </row>
    <row r="560" spans="1:9" x14ac:dyDescent="0.35">
      <c r="A560" s="6">
        <v>131052</v>
      </c>
      <c r="B560" s="4" t="s">
        <v>232</v>
      </c>
      <c r="I560" s="9" t="s">
        <v>120</v>
      </c>
    </row>
    <row r="561" spans="1:9" x14ac:dyDescent="0.35">
      <c r="A561" s="6">
        <v>131052</v>
      </c>
      <c r="B561" s="4" t="s">
        <v>306</v>
      </c>
      <c r="I561" s="9" t="s">
        <v>210</v>
      </c>
    </row>
    <row r="562" spans="1:9" x14ac:dyDescent="0.35">
      <c r="A562" s="6">
        <v>131052</v>
      </c>
      <c r="B562" s="4" t="s">
        <v>307</v>
      </c>
      <c r="I562" s="9" t="s">
        <v>115</v>
      </c>
    </row>
    <row r="563" spans="1:9" x14ac:dyDescent="0.35">
      <c r="A563" s="6">
        <v>131052</v>
      </c>
      <c r="B563" s="4" t="s">
        <v>220</v>
      </c>
      <c r="I563" s="9" t="s">
        <v>153</v>
      </c>
    </row>
    <row r="564" spans="1:9" x14ac:dyDescent="0.35">
      <c r="A564" s="6">
        <v>131052</v>
      </c>
      <c r="B564" s="4" t="s">
        <v>188</v>
      </c>
      <c r="I564" s="9" t="s">
        <v>229</v>
      </c>
    </row>
    <row r="565" spans="1:9" x14ac:dyDescent="0.35">
      <c r="A565" s="6">
        <v>131052</v>
      </c>
      <c r="B565" s="4" t="s">
        <v>221</v>
      </c>
      <c r="I565" s="8">
        <v>131046</v>
      </c>
    </row>
    <row r="566" spans="1:9" x14ac:dyDescent="0.35">
      <c r="A566" s="6">
        <v>131052</v>
      </c>
      <c r="B566" s="4" t="s">
        <v>171</v>
      </c>
      <c r="I566" s="9" t="s">
        <v>297</v>
      </c>
    </row>
    <row r="567" spans="1:9" x14ac:dyDescent="0.35">
      <c r="A567" s="6">
        <v>131052</v>
      </c>
      <c r="B567" s="4" t="s">
        <v>127</v>
      </c>
      <c r="I567" s="9" t="s">
        <v>279</v>
      </c>
    </row>
    <row r="568" spans="1:9" x14ac:dyDescent="0.35">
      <c r="A568" s="6">
        <v>131052</v>
      </c>
      <c r="B568" s="4" t="s">
        <v>269</v>
      </c>
      <c r="I568" s="9" t="s">
        <v>246</v>
      </c>
    </row>
    <row r="569" spans="1:9" x14ac:dyDescent="0.35">
      <c r="A569" s="6">
        <v>131052</v>
      </c>
      <c r="B569" s="4" t="s">
        <v>193</v>
      </c>
      <c r="I569" s="9" t="s">
        <v>247</v>
      </c>
    </row>
    <row r="570" spans="1:9" x14ac:dyDescent="0.35">
      <c r="A570" s="6">
        <v>131054</v>
      </c>
      <c r="B570" s="4" t="s">
        <v>180</v>
      </c>
      <c r="I570" s="9" t="s">
        <v>283</v>
      </c>
    </row>
    <row r="571" spans="1:9" x14ac:dyDescent="0.35">
      <c r="A571" s="6">
        <v>131054</v>
      </c>
      <c r="B571" s="4" t="s">
        <v>305</v>
      </c>
      <c r="I571" s="9" t="s">
        <v>128</v>
      </c>
    </row>
    <row r="572" spans="1:9" x14ac:dyDescent="0.35">
      <c r="A572" s="6">
        <v>131054</v>
      </c>
      <c r="B572" s="4" t="s">
        <v>182</v>
      </c>
      <c r="I572" s="9" t="s">
        <v>282</v>
      </c>
    </row>
    <row r="573" spans="1:9" x14ac:dyDescent="0.35">
      <c r="A573" s="6">
        <v>131054</v>
      </c>
      <c r="B573" s="4" t="s">
        <v>183</v>
      </c>
      <c r="I573" s="9" t="s">
        <v>243</v>
      </c>
    </row>
    <row r="574" spans="1:9" x14ac:dyDescent="0.35">
      <c r="A574" s="6">
        <v>131054</v>
      </c>
      <c r="B574" s="4" t="s">
        <v>184</v>
      </c>
      <c r="I574" s="9" t="s">
        <v>298</v>
      </c>
    </row>
    <row r="575" spans="1:9" x14ac:dyDescent="0.35">
      <c r="A575" s="6">
        <v>131054</v>
      </c>
      <c r="B575" s="4" t="s">
        <v>188</v>
      </c>
      <c r="I575" s="9" t="s">
        <v>284</v>
      </c>
    </row>
    <row r="576" spans="1:9" x14ac:dyDescent="0.35">
      <c r="A576" s="6">
        <v>131054</v>
      </c>
      <c r="B576" s="4" t="s">
        <v>189</v>
      </c>
      <c r="I576" s="9" t="s">
        <v>244</v>
      </c>
    </row>
    <row r="577" spans="1:9" x14ac:dyDescent="0.35">
      <c r="A577" s="6">
        <v>131054</v>
      </c>
      <c r="B577" s="4" t="s">
        <v>171</v>
      </c>
      <c r="I577" s="9" t="s">
        <v>296</v>
      </c>
    </row>
    <row r="578" spans="1:9" x14ac:dyDescent="0.35">
      <c r="A578" s="6">
        <v>131054</v>
      </c>
      <c r="B578" s="4" t="s">
        <v>127</v>
      </c>
      <c r="I578" s="9" t="s">
        <v>299</v>
      </c>
    </row>
    <row r="579" spans="1:9" x14ac:dyDescent="0.35">
      <c r="A579" s="6">
        <v>131054</v>
      </c>
      <c r="B579" s="4" t="s">
        <v>269</v>
      </c>
      <c r="I579" s="8">
        <v>131050</v>
      </c>
    </row>
    <row r="580" spans="1:9" x14ac:dyDescent="0.35">
      <c r="A580" s="6">
        <v>131054</v>
      </c>
      <c r="B580" s="4" t="s">
        <v>129</v>
      </c>
      <c r="I580" s="9" t="s">
        <v>297</v>
      </c>
    </row>
    <row r="581" spans="1:9" x14ac:dyDescent="0.35">
      <c r="A581" s="6">
        <v>131054</v>
      </c>
      <c r="B581" s="4" t="s">
        <v>308</v>
      </c>
      <c r="I581" s="9" t="s">
        <v>302</v>
      </c>
    </row>
    <row r="582" spans="1:9" x14ac:dyDescent="0.35">
      <c r="A582" s="6">
        <v>131054</v>
      </c>
      <c r="B582" s="4" t="s">
        <v>309</v>
      </c>
      <c r="I582" s="9" t="s">
        <v>238</v>
      </c>
    </row>
    <row r="583" spans="1:9" x14ac:dyDescent="0.35">
      <c r="A583" s="6">
        <v>131054</v>
      </c>
      <c r="B583" s="4" t="s">
        <v>193</v>
      </c>
      <c r="I583" s="9" t="s">
        <v>246</v>
      </c>
    </row>
    <row r="584" spans="1:9" x14ac:dyDescent="0.35">
      <c r="A584" s="6">
        <v>131056</v>
      </c>
      <c r="B584" s="4" t="s">
        <v>179</v>
      </c>
      <c r="I584" s="9" t="s">
        <v>247</v>
      </c>
    </row>
    <row r="585" spans="1:9" x14ac:dyDescent="0.35">
      <c r="A585" s="6">
        <v>131056</v>
      </c>
      <c r="B585" s="4" t="s">
        <v>310</v>
      </c>
      <c r="I585" s="9" t="s">
        <v>304</v>
      </c>
    </row>
    <row r="586" spans="1:9" x14ac:dyDescent="0.35">
      <c r="A586" s="6">
        <v>131056</v>
      </c>
      <c r="B586" s="4" t="s">
        <v>311</v>
      </c>
      <c r="I586" s="9" t="s">
        <v>300</v>
      </c>
    </row>
    <row r="587" spans="1:9" x14ac:dyDescent="0.35">
      <c r="A587" s="6">
        <v>131056</v>
      </c>
      <c r="B587" s="4" t="s">
        <v>312</v>
      </c>
      <c r="I587" s="9" t="s">
        <v>283</v>
      </c>
    </row>
    <row r="588" spans="1:9" x14ac:dyDescent="0.35">
      <c r="A588" s="6">
        <v>131056</v>
      </c>
      <c r="B588" s="4" t="s">
        <v>269</v>
      </c>
      <c r="I588" s="9" t="s">
        <v>241</v>
      </c>
    </row>
    <row r="589" spans="1:9" x14ac:dyDescent="0.35">
      <c r="A589" s="6">
        <v>131067</v>
      </c>
      <c r="B589" s="4" t="s">
        <v>224</v>
      </c>
      <c r="I589" s="9" t="s">
        <v>243</v>
      </c>
    </row>
    <row r="590" spans="1:9" x14ac:dyDescent="0.35">
      <c r="A590" s="6">
        <v>131067</v>
      </c>
      <c r="B590" s="4" t="s">
        <v>290</v>
      </c>
      <c r="I590" s="9" t="s">
        <v>298</v>
      </c>
    </row>
    <row r="591" spans="1:9" x14ac:dyDescent="0.35">
      <c r="A591" s="6">
        <v>131067</v>
      </c>
      <c r="B591" s="4" t="s">
        <v>227</v>
      </c>
      <c r="I591" s="9" t="s">
        <v>284</v>
      </c>
    </row>
    <row r="592" spans="1:9" x14ac:dyDescent="0.35">
      <c r="A592" s="6">
        <v>131067</v>
      </c>
      <c r="B592" s="4" t="s">
        <v>160</v>
      </c>
      <c r="I592" s="9" t="s">
        <v>244</v>
      </c>
    </row>
    <row r="593" spans="1:9" x14ac:dyDescent="0.35">
      <c r="A593" s="6">
        <v>131067</v>
      </c>
      <c r="B593" s="4" t="s">
        <v>118</v>
      </c>
      <c r="I593" s="9" t="s">
        <v>301</v>
      </c>
    </row>
    <row r="594" spans="1:9" x14ac:dyDescent="0.35">
      <c r="A594" s="6">
        <v>131067</v>
      </c>
      <c r="B594" s="4" t="s">
        <v>275</v>
      </c>
      <c r="I594" s="9" t="s">
        <v>299</v>
      </c>
    </row>
    <row r="595" spans="1:9" x14ac:dyDescent="0.35">
      <c r="A595" s="6">
        <v>131067</v>
      </c>
      <c r="B595" s="4" t="s">
        <v>201</v>
      </c>
      <c r="I595" s="8">
        <v>131052</v>
      </c>
    </row>
    <row r="596" spans="1:9" x14ac:dyDescent="0.35">
      <c r="A596" s="6">
        <v>131067</v>
      </c>
      <c r="B596" s="4" t="s">
        <v>202</v>
      </c>
      <c r="I596" s="9" t="s">
        <v>123</v>
      </c>
    </row>
    <row r="597" spans="1:9" x14ac:dyDescent="0.35">
      <c r="A597" s="6">
        <v>131067</v>
      </c>
      <c r="B597" s="4" t="s">
        <v>203</v>
      </c>
      <c r="I597" s="9" t="s">
        <v>216</v>
      </c>
    </row>
    <row r="598" spans="1:9" x14ac:dyDescent="0.35">
      <c r="A598" s="6">
        <v>131067</v>
      </c>
      <c r="B598" s="4" t="s">
        <v>152</v>
      </c>
      <c r="I598" s="9" t="s">
        <v>306</v>
      </c>
    </row>
    <row r="599" spans="1:9" x14ac:dyDescent="0.35">
      <c r="A599" s="6">
        <v>131067</v>
      </c>
      <c r="B599" s="4" t="s">
        <v>231</v>
      </c>
      <c r="I599" s="9" t="s">
        <v>221</v>
      </c>
    </row>
    <row r="600" spans="1:9" x14ac:dyDescent="0.35">
      <c r="A600" s="6">
        <v>131067</v>
      </c>
      <c r="B600" s="4" t="s">
        <v>153</v>
      </c>
      <c r="I600" s="9" t="s">
        <v>305</v>
      </c>
    </row>
    <row r="601" spans="1:9" x14ac:dyDescent="0.35">
      <c r="A601" s="6">
        <v>131067</v>
      </c>
      <c r="B601" s="4" t="s">
        <v>208</v>
      </c>
      <c r="I601" s="9" t="s">
        <v>307</v>
      </c>
    </row>
    <row r="602" spans="1:9" x14ac:dyDescent="0.35">
      <c r="A602" s="6">
        <v>131067</v>
      </c>
      <c r="B602" s="4" t="s">
        <v>210</v>
      </c>
      <c r="I602" s="9" t="s">
        <v>171</v>
      </c>
    </row>
    <row r="603" spans="1:9" x14ac:dyDescent="0.35">
      <c r="A603" s="6">
        <v>131067</v>
      </c>
      <c r="B603" s="4" t="s">
        <v>265</v>
      </c>
      <c r="I603" s="9" t="s">
        <v>119</v>
      </c>
    </row>
    <row r="604" spans="1:9" x14ac:dyDescent="0.35">
      <c r="A604" s="6">
        <v>131067</v>
      </c>
      <c r="B604" s="4" t="s">
        <v>276</v>
      </c>
      <c r="I604" s="9" t="s">
        <v>127</v>
      </c>
    </row>
    <row r="605" spans="1:9" x14ac:dyDescent="0.35">
      <c r="A605" s="6">
        <v>131067</v>
      </c>
      <c r="B605" s="4" t="s">
        <v>191</v>
      </c>
      <c r="I605" s="9" t="s">
        <v>214</v>
      </c>
    </row>
    <row r="606" spans="1:9" x14ac:dyDescent="0.35">
      <c r="A606" s="6">
        <v>131067</v>
      </c>
      <c r="B606" s="4" t="s">
        <v>127</v>
      </c>
      <c r="I606" s="9" t="s">
        <v>193</v>
      </c>
    </row>
    <row r="607" spans="1:9" x14ac:dyDescent="0.35">
      <c r="A607" s="6">
        <v>131067</v>
      </c>
      <c r="B607" s="4" t="s">
        <v>128</v>
      </c>
      <c r="I607" s="9" t="s">
        <v>151</v>
      </c>
    </row>
    <row r="608" spans="1:9" x14ac:dyDescent="0.35">
      <c r="A608" s="6">
        <v>131067</v>
      </c>
      <c r="B608" s="4" t="s">
        <v>313</v>
      </c>
      <c r="I608" s="9" t="s">
        <v>269</v>
      </c>
    </row>
    <row r="609" spans="1:9" x14ac:dyDescent="0.35">
      <c r="A609" s="6">
        <v>131067</v>
      </c>
      <c r="B609" s="4" t="s">
        <v>193</v>
      </c>
      <c r="I609" s="9" t="s">
        <v>220</v>
      </c>
    </row>
    <row r="610" spans="1:9" x14ac:dyDescent="0.35">
      <c r="A610" s="6">
        <v>131067</v>
      </c>
      <c r="B610" s="4" t="s">
        <v>158</v>
      </c>
      <c r="I610" s="9" t="s">
        <v>188</v>
      </c>
    </row>
    <row r="611" spans="1:9" x14ac:dyDescent="0.35">
      <c r="A611" s="6">
        <v>131067</v>
      </c>
      <c r="B611" s="4" t="s">
        <v>236</v>
      </c>
      <c r="I611" s="8">
        <v>131054</v>
      </c>
    </row>
    <row r="612" spans="1:9" x14ac:dyDescent="0.35">
      <c r="A612" s="6">
        <v>131957</v>
      </c>
      <c r="B612" s="4" t="s">
        <v>224</v>
      </c>
      <c r="I612" s="9" t="s">
        <v>184</v>
      </c>
    </row>
    <row r="613" spans="1:9" x14ac:dyDescent="0.35">
      <c r="A613" s="6">
        <v>131957</v>
      </c>
      <c r="B613" s="4" t="s">
        <v>314</v>
      </c>
      <c r="I613" s="9" t="s">
        <v>189</v>
      </c>
    </row>
    <row r="614" spans="1:9" x14ac:dyDescent="0.35">
      <c r="A614" s="6">
        <v>131957</v>
      </c>
      <c r="B614" s="4" t="s">
        <v>262</v>
      </c>
      <c r="I614" s="9" t="s">
        <v>305</v>
      </c>
    </row>
    <row r="615" spans="1:9" x14ac:dyDescent="0.35">
      <c r="A615" s="6">
        <v>131957</v>
      </c>
      <c r="B615" s="4" t="s">
        <v>272</v>
      </c>
      <c r="I615" s="9" t="s">
        <v>309</v>
      </c>
    </row>
    <row r="616" spans="1:9" x14ac:dyDescent="0.35">
      <c r="A616" s="6">
        <v>131957</v>
      </c>
      <c r="B616" s="4" t="s">
        <v>273</v>
      </c>
      <c r="I616" s="9" t="s">
        <v>171</v>
      </c>
    </row>
    <row r="617" spans="1:9" x14ac:dyDescent="0.35">
      <c r="A617" s="6">
        <v>131957</v>
      </c>
      <c r="B617" s="4" t="s">
        <v>274</v>
      </c>
      <c r="I617" s="9" t="s">
        <v>182</v>
      </c>
    </row>
    <row r="618" spans="1:9" x14ac:dyDescent="0.35">
      <c r="A618" s="6">
        <v>131957</v>
      </c>
      <c r="B618" s="4" t="s">
        <v>119</v>
      </c>
      <c r="I618" s="9" t="s">
        <v>183</v>
      </c>
    </row>
    <row r="619" spans="1:9" x14ac:dyDescent="0.35">
      <c r="A619" s="6">
        <v>131957</v>
      </c>
      <c r="B619" s="4" t="s">
        <v>263</v>
      </c>
      <c r="I619" s="9" t="s">
        <v>127</v>
      </c>
    </row>
    <row r="620" spans="1:9" x14ac:dyDescent="0.35">
      <c r="A620" s="6">
        <v>131957</v>
      </c>
      <c r="B620" s="4" t="s">
        <v>121</v>
      </c>
      <c r="I620" s="9" t="s">
        <v>129</v>
      </c>
    </row>
    <row r="621" spans="1:9" x14ac:dyDescent="0.35">
      <c r="A621" s="6">
        <v>131957</v>
      </c>
      <c r="B621" s="4" t="s">
        <v>264</v>
      </c>
      <c r="I621" s="9" t="s">
        <v>308</v>
      </c>
    </row>
    <row r="622" spans="1:9" x14ac:dyDescent="0.35">
      <c r="A622" s="6">
        <v>131957</v>
      </c>
      <c r="B622" s="4" t="s">
        <v>209</v>
      </c>
      <c r="I622" s="9" t="s">
        <v>180</v>
      </c>
    </row>
    <row r="623" spans="1:9" x14ac:dyDescent="0.35">
      <c r="A623" s="6">
        <v>131957</v>
      </c>
      <c r="B623" s="4" t="s">
        <v>152</v>
      </c>
      <c r="I623" s="9" t="s">
        <v>193</v>
      </c>
    </row>
    <row r="624" spans="1:9" x14ac:dyDescent="0.35">
      <c r="A624" s="6">
        <v>131957</v>
      </c>
      <c r="B624" s="4" t="s">
        <v>206</v>
      </c>
      <c r="I624" s="9" t="s">
        <v>269</v>
      </c>
    </row>
    <row r="625" spans="1:9" x14ac:dyDescent="0.35">
      <c r="A625" s="6">
        <v>131957</v>
      </c>
      <c r="B625" s="4" t="s">
        <v>153</v>
      </c>
      <c r="I625" s="9" t="s">
        <v>188</v>
      </c>
    </row>
    <row r="626" spans="1:9" x14ac:dyDescent="0.35">
      <c r="A626" s="6">
        <v>131957</v>
      </c>
      <c r="B626" s="4" t="s">
        <v>123</v>
      </c>
      <c r="I626" s="8">
        <v>131056</v>
      </c>
    </row>
    <row r="627" spans="1:9" x14ac:dyDescent="0.35">
      <c r="A627" s="6">
        <v>131957</v>
      </c>
      <c r="B627" s="4" t="s">
        <v>210</v>
      </c>
      <c r="I627" s="9" t="s">
        <v>312</v>
      </c>
    </row>
    <row r="628" spans="1:9" x14ac:dyDescent="0.35">
      <c r="A628" s="6">
        <v>131957</v>
      </c>
      <c r="B628" s="4" t="s">
        <v>265</v>
      </c>
      <c r="I628" s="9" t="s">
        <v>179</v>
      </c>
    </row>
    <row r="629" spans="1:9" x14ac:dyDescent="0.35">
      <c r="A629" s="6">
        <v>131957</v>
      </c>
      <c r="B629" s="4" t="s">
        <v>207</v>
      </c>
      <c r="I629" s="9" t="s">
        <v>310</v>
      </c>
    </row>
    <row r="630" spans="1:9" x14ac:dyDescent="0.35">
      <c r="A630" s="6">
        <v>131957</v>
      </c>
      <c r="B630" s="4" t="s">
        <v>211</v>
      </c>
      <c r="I630" s="9" t="s">
        <v>269</v>
      </c>
    </row>
    <row r="631" spans="1:9" x14ac:dyDescent="0.35">
      <c r="A631" s="6">
        <v>131957</v>
      </c>
      <c r="B631" s="4" t="s">
        <v>234</v>
      </c>
      <c r="I631" s="9" t="s">
        <v>294</v>
      </c>
    </row>
    <row r="632" spans="1:9" x14ac:dyDescent="0.35">
      <c r="A632" s="6">
        <v>131957</v>
      </c>
      <c r="B632" s="4" t="s">
        <v>127</v>
      </c>
      <c r="I632" s="8">
        <v>131067</v>
      </c>
    </row>
    <row r="633" spans="1:9" x14ac:dyDescent="0.35">
      <c r="A633" s="6">
        <v>131957</v>
      </c>
      <c r="B633" s="4" t="s">
        <v>212</v>
      </c>
      <c r="I633" s="9" t="s">
        <v>117</v>
      </c>
    </row>
    <row r="634" spans="1:9" x14ac:dyDescent="0.35">
      <c r="A634" s="6">
        <v>131957</v>
      </c>
      <c r="B634" s="4" t="s">
        <v>193</v>
      </c>
      <c r="I634" s="9" t="s">
        <v>118</v>
      </c>
    </row>
    <row r="635" spans="1:9" x14ac:dyDescent="0.35">
      <c r="A635" s="6">
        <v>131957</v>
      </c>
      <c r="B635" s="4" t="s">
        <v>158</v>
      </c>
      <c r="I635" s="9" t="s">
        <v>224</v>
      </c>
    </row>
    <row r="636" spans="1:9" x14ac:dyDescent="0.35">
      <c r="A636" s="6">
        <v>131960</v>
      </c>
      <c r="B636" s="4" t="s">
        <v>224</v>
      </c>
      <c r="I636" s="9" t="s">
        <v>152</v>
      </c>
    </row>
    <row r="637" spans="1:9" x14ac:dyDescent="0.35">
      <c r="A637" s="6">
        <v>131960</v>
      </c>
      <c r="B637" s="4" t="s">
        <v>261</v>
      </c>
      <c r="I637" s="9" t="s">
        <v>154</v>
      </c>
    </row>
    <row r="638" spans="1:9" x14ac:dyDescent="0.35">
      <c r="A638" s="6">
        <v>131960</v>
      </c>
      <c r="B638" s="4" t="s">
        <v>262</v>
      </c>
      <c r="I638" s="9" t="s">
        <v>236</v>
      </c>
    </row>
    <row r="639" spans="1:9" x14ac:dyDescent="0.35">
      <c r="A639" s="6">
        <v>131960</v>
      </c>
      <c r="B639" s="4" t="s">
        <v>160</v>
      </c>
      <c r="I639" s="9" t="s">
        <v>208</v>
      </c>
    </row>
    <row r="640" spans="1:9" x14ac:dyDescent="0.35">
      <c r="A640" s="6">
        <v>131960</v>
      </c>
      <c r="B640" s="4" t="s">
        <v>118</v>
      </c>
      <c r="I640" s="9" t="s">
        <v>203</v>
      </c>
    </row>
    <row r="641" spans="1:9" x14ac:dyDescent="0.35">
      <c r="A641" s="6">
        <v>131960</v>
      </c>
      <c r="B641" s="4" t="s">
        <v>119</v>
      </c>
      <c r="I641" s="9" t="s">
        <v>231</v>
      </c>
    </row>
    <row r="642" spans="1:9" x14ac:dyDescent="0.35">
      <c r="A642" s="6">
        <v>131960</v>
      </c>
      <c r="B642" s="4" t="s">
        <v>263</v>
      </c>
      <c r="I642" s="9" t="s">
        <v>227</v>
      </c>
    </row>
    <row r="643" spans="1:9" x14ac:dyDescent="0.35">
      <c r="A643" s="6">
        <v>131960</v>
      </c>
      <c r="B643" s="4" t="s">
        <v>121</v>
      </c>
      <c r="I643" s="9" t="s">
        <v>276</v>
      </c>
    </row>
    <row r="644" spans="1:9" x14ac:dyDescent="0.35">
      <c r="A644" s="6">
        <v>131960</v>
      </c>
      <c r="B644" s="4" t="s">
        <v>264</v>
      </c>
      <c r="I644" s="9" t="s">
        <v>290</v>
      </c>
    </row>
    <row r="645" spans="1:9" x14ac:dyDescent="0.35">
      <c r="A645" s="6">
        <v>131960</v>
      </c>
      <c r="B645" s="4" t="s">
        <v>209</v>
      </c>
      <c r="I645" s="9" t="s">
        <v>127</v>
      </c>
    </row>
    <row r="646" spans="1:9" x14ac:dyDescent="0.35">
      <c r="A646" s="6">
        <v>131960</v>
      </c>
      <c r="B646" s="4" t="s">
        <v>152</v>
      </c>
      <c r="I646" s="9" t="s">
        <v>254</v>
      </c>
    </row>
    <row r="647" spans="1:9" x14ac:dyDescent="0.35">
      <c r="A647" s="6">
        <v>131960</v>
      </c>
      <c r="B647" s="4" t="s">
        <v>206</v>
      </c>
      <c r="I647" s="9" t="s">
        <v>202</v>
      </c>
    </row>
    <row r="648" spans="1:9" x14ac:dyDescent="0.35">
      <c r="A648" s="6">
        <v>131960</v>
      </c>
      <c r="B648" s="4" t="s">
        <v>153</v>
      </c>
      <c r="I648" s="9" t="s">
        <v>193</v>
      </c>
    </row>
    <row r="649" spans="1:9" x14ac:dyDescent="0.35">
      <c r="A649" s="6">
        <v>131960</v>
      </c>
      <c r="B649" s="4" t="s">
        <v>232</v>
      </c>
      <c r="I649" s="9" t="s">
        <v>158</v>
      </c>
    </row>
    <row r="650" spans="1:9" x14ac:dyDescent="0.35">
      <c r="A650" s="6">
        <v>131960</v>
      </c>
      <c r="B650" s="4" t="s">
        <v>210</v>
      </c>
      <c r="I650" s="9" t="s">
        <v>128</v>
      </c>
    </row>
    <row r="651" spans="1:9" x14ac:dyDescent="0.35">
      <c r="A651" s="6">
        <v>131960</v>
      </c>
      <c r="B651" s="4" t="s">
        <v>265</v>
      </c>
      <c r="I651" s="9" t="s">
        <v>201</v>
      </c>
    </row>
    <row r="652" spans="1:9" x14ac:dyDescent="0.35">
      <c r="A652" s="6">
        <v>131960</v>
      </c>
      <c r="B652" s="4" t="s">
        <v>207</v>
      </c>
      <c r="I652" s="9" t="s">
        <v>210</v>
      </c>
    </row>
    <row r="653" spans="1:9" x14ac:dyDescent="0.35">
      <c r="A653" s="6">
        <v>131960</v>
      </c>
      <c r="B653" s="4" t="s">
        <v>211</v>
      </c>
      <c r="I653" s="9" t="s">
        <v>265</v>
      </c>
    </row>
    <row r="654" spans="1:9" x14ac:dyDescent="0.35">
      <c r="A654" s="6">
        <v>131960</v>
      </c>
      <c r="B654" s="4" t="s">
        <v>234</v>
      </c>
      <c r="I654" s="9" t="s">
        <v>153</v>
      </c>
    </row>
    <row r="655" spans="1:9" x14ac:dyDescent="0.35">
      <c r="A655" s="6">
        <v>131960</v>
      </c>
      <c r="B655" s="4" t="s">
        <v>127</v>
      </c>
      <c r="I655" s="9" t="s">
        <v>275</v>
      </c>
    </row>
    <row r="656" spans="1:9" x14ac:dyDescent="0.35">
      <c r="A656" s="6">
        <v>131960</v>
      </c>
      <c r="B656" s="4" t="s">
        <v>212</v>
      </c>
      <c r="I656" s="8">
        <v>131957</v>
      </c>
    </row>
    <row r="657" spans="1:9" x14ac:dyDescent="0.35">
      <c r="A657" s="6">
        <v>131960</v>
      </c>
      <c r="B657" s="4" t="s">
        <v>157</v>
      </c>
      <c r="I657" s="9" t="s">
        <v>123</v>
      </c>
    </row>
    <row r="658" spans="1:9" x14ac:dyDescent="0.35">
      <c r="A658" s="6">
        <v>131960</v>
      </c>
      <c r="B658" s="4" t="s">
        <v>158</v>
      </c>
      <c r="I658" s="9" t="s">
        <v>274</v>
      </c>
    </row>
    <row r="659" spans="1:9" x14ac:dyDescent="0.35">
      <c r="A659" s="6">
        <v>131967</v>
      </c>
      <c r="B659" s="4" t="s">
        <v>315</v>
      </c>
      <c r="I659" s="9" t="s">
        <v>273</v>
      </c>
    </row>
    <row r="660" spans="1:9" x14ac:dyDescent="0.35">
      <c r="A660" s="6">
        <v>131967</v>
      </c>
      <c r="B660" s="4" t="s">
        <v>316</v>
      </c>
      <c r="I660" s="9" t="s">
        <v>272</v>
      </c>
    </row>
    <row r="661" spans="1:9" x14ac:dyDescent="0.35">
      <c r="A661" s="6">
        <v>131967</v>
      </c>
      <c r="B661" s="4" t="s">
        <v>151</v>
      </c>
      <c r="I661" s="9" t="s">
        <v>224</v>
      </c>
    </row>
    <row r="662" spans="1:9" x14ac:dyDescent="0.35">
      <c r="A662" s="6">
        <v>131967</v>
      </c>
      <c r="B662" s="4" t="s">
        <v>118</v>
      </c>
      <c r="I662" s="9" t="s">
        <v>152</v>
      </c>
    </row>
    <row r="663" spans="1:9" x14ac:dyDescent="0.35">
      <c r="A663" s="6">
        <v>131967</v>
      </c>
      <c r="B663" s="4" t="s">
        <v>119</v>
      </c>
      <c r="I663" s="9" t="s">
        <v>121</v>
      </c>
    </row>
    <row r="664" spans="1:9" x14ac:dyDescent="0.35">
      <c r="A664" s="6">
        <v>131967</v>
      </c>
      <c r="B664" s="4" t="s">
        <v>317</v>
      </c>
      <c r="I664" s="9" t="s">
        <v>206</v>
      </c>
    </row>
    <row r="665" spans="1:9" x14ac:dyDescent="0.35">
      <c r="A665" s="6">
        <v>131967</v>
      </c>
      <c r="B665" s="4" t="s">
        <v>268</v>
      </c>
      <c r="I665" s="9" t="s">
        <v>119</v>
      </c>
    </row>
    <row r="666" spans="1:9" x14ac:dyDescent="0.35">
      <c r="A666" s="6">
        <v>131967</v>
      </c>
      <c r="B666" s="4" t="s">
        <v>203</v>
      </c>
      <c r="I666" s="9" t="s">
        <v>264</v>
      </c>
    </row>
    <row r="667" spans="1:9" x14ac:dyDescent="0.35">
      <c r="A667" s="6">
        <v>131967</v>
      </c>
      <c r="B667" s="4" t="s">
        <v>152</v>
      </c>
      <c r="I667" s="9" t="s">
        <v>262</v>
      </c>
    </row>
    <row r="668" spans="1:9" x14ac:dyDescent="0.35">
      <c r="A668" s="6">
        <v>131967</v>
      </c>
      <c r="B668" s="4" t="s">
        <v>210</v>
      </c>
      <c r="I668" s="9" t="s">
        <v>127</v>
      </c>
    </row>
    <row r="669" spans="1:9" x14ac:dyDescent="0.35">
      <c r="A669" s="6">
        <v>131967</v>
      </c>
      <c r="B669" s="4" t="s">
        <v>153</v>
      </c>
      <c r="I669" s="9" t="s">
        <v>193</v>
      </c>
    </row>
    <row r="670" spans="1:9" x14ac:dyDescent="0.35">
      <c r="A670" s="6">
        <v>131967</v>
      </c>
      <c r="B670" s="4" t="s">
        <v>127</v>
      </c>
      <c r="I670" s="9" t="s">
        <v>158</v>
      </c>
    </row>
    <row r="671" spans="1:9" x14ac:dyDescent="0.35">
      <c r="A671" s="6">
        <v>131967</v>
      </c>
      <c r="B671" s="4" t="s">
        <v>212</v>
      </c>
      <c r="I671" s="9" t="s">
        <v>207</v>
      </c>
    </row>
    <row r="672" spans="1:9" x14ac:dyDescent="0.35">
      <c r="A672" s="6">
        <v>131967</v>
      </c>
      <c r="B672" s="4" t="s">
        <v>193</v>
      </c>
      <c r="I672" s="9" t="s">
        <v>212</v>
      </c>
    </row>
    <row r="673" spans="1:9" x14ac:dyDescent="0.35">
      <c r="A673" s="6">
        <v>131967</v>
      </c>
      <c r="B673" s="4" t="s">
        <v>158</v>
      </c>
      <c r="I673" s="9" t="s">
        <v>261</v>
      </c>
    </row>
    <row r="674" spans="1:9" x14ac:dyDescent="0.35">
      <c r="A674" s="6">
        <v>131969</v>
      </c>
      <c r="B674" s="4" t="s">
        <v>214</v>
      </c>
      <c r="I674" s="9" t="s">
        <v>209</v>
      </c>
    </row>
    <row r="675" spans="1:9" x14ac:dyDescent="0.35">
      <c r="A675" s="6">
        <v>131969</v>
      </c>
      <c r="B675" s="4" t="s">
        <v>318</v>
      </c>
      <c r="I675" s="9" t="s">
        <v>210</v>
      </c>
    </row>
    <row r="676" spans="1:9" x14ac:dyDescent="0.35">
      <c r="A676" s="6">
        <v>131969</v>
      </c>
      <c r="B676" s="4" t="s">
        <v>215</v>
      </c>
      <c r="I676" s="9" t="s">
        <v>265</v>
      </c>
    </row>
    <row r="677" spans="1:9" x14ac:dyDescent="0.35">
      <c r="A677" s="6">
        <v>131969</v>
      </c>
      <c r="B677" s="4" t="s">
        <v>319</v>
      </c>
      <c r="I677" s="9" t="s">
        <v>211</v>
      </c>
    </row>
    <row r="678" spans="1:9" x14ac:dyDescent="0.35">
      <c r="A678" s="6">
        <v>131969</v>
      </c>
      <c r="B678" s="4" t="s">
        <v>320</v>
      </c>
      <c r="I678" s="9" t="s">
        <v>263</v>
      </c>
    </row>
    <row r="679" spans="1:9" x14ac:dyDescent="0.35">
      <c r="A679" s="6">
        <v>131969</v>
      </c>
      <c r="B679" s="4" t="s">
        <v>321</v>
      </c>
      <c r="I679" s="9" t="s">
        <v>153</v>
      </c>
    </row>
    <row r="680" spans="1:9" x14ac:dyDescent="0.35">
      <c r="A680" s="6">
        <v>131969</v>
      </c>
      <c r="B680" s="4" t="s">
        <v>203</v>
      </c>
      <c r="I680" s="9" t="s">
        <v>234</v>
      </c>
    </row>
    <row r="681" spans="1:9" x14ac:dyDescent="0.35">
      <c r="A681" s="6">
        <v>131969</v>
      </c>
      <c r="B681" s="4" t="s">
        <v>152</v>
      </c>
      <c r="I681" s="8">
        <v>131960</v>
      </c>
    </row>
    <row r="682" spans="1:9" x14ac:dyDescent="0.35">
      <c r="A682" s="6">
        <v>131969</v>
      </c>
      <c r="B682" s="4" t="s">
        <v>232</v>
      </c>
      <c r="I682" s="9" t="s">
        <v>117</v>
      </c>
    </row>
    <row r="683" spans="1:9" x14ac:dyDescent="0.35">
      <c r="A683" s="6">
        <v>131969</v>
      </c>
      <c r="B683" s="4" t="s">
        <v>210</v>
      </c>
      <c r="I683" s="9" t="s">
        <v>123</v>
      </c>
    </row>
    <row r="684" spans="1:9" x14ac:dyDescent="0.35">
      <c r="A684" s="6">
        <v>131969</v>
      </c>
      <c r="B684" s="4" t="s">
        <v>153</v>
      </c>
      <c r="I684" s="9" t="s">
        <v>118</v>
      </c>
    </row>
    <row r="685" spans="1:9" x14ac:dyDescent="0.35">
      <c r="A685" s="6">
        <v>131969</v>
      </c>
      <c r="B685" s="4" t="s">
        <v>212</v>
      </c>
      <c r="I685" s="9" t="s">
        <v>224</v>
      </c>
    </row>
    <row r="686" spans="1:9" x14ac:dyDescent="0.35">
      <c r="A686" s="6">
        <v>131969</v>
      </c>
      <c r="B686" s="4" t="s">
        <v>127</v>
      </c>
      <c r="I686" s="9" t="s">
        <v>152</v>
      </c>
    </row>
    <row r="687" spans="1:9" x14ac:dyDescent="0.35">
      <c r="A687" s="6">
        <v>131969</v>
      </c>
      <c r="B687" s="4" t="s">
        <v>193</v>
      </c>
      <c r="I687" s="9" t="s">
        <v>121</v>
      </c>
    </row>
    <row r="688" spans="1:9" x14ac:dyDescent="0.35">
      <c r="A688" s="6">
        <v>131969</v>
      </c>
      <c r="B688" s="4" t="s">
        <v>158</v>
      </c>
      <c r="I688" s="9" t="s">
        <v>206</v>
      </c>
    </row>
    <row r="689" spans="1:9" x14ac:dyDescent="0.35">
      <c r="A689" s="6">
        <v>131970</v>
      </c>
      <c r="B689" s="4" t="s">
        <v>214</v>
      </c>
      <c r="I689" s="9" t="s">
        <v>119</v>
      </c>
    </row>
    <row r="690" spans="1:9" x14ac:dyDescent="0.35">
      <c r="A690" s="6">
        <v>131970</v>
      </c>
      <c r="B690" s="4" t="s">
        <v>322</v>
      </c>
      <c r="I690" s="9" t="s">
        <v>264</v>
      </c>
    </row>
    <row r="691" spans="1:9" x14ac:dyDescent="0.35">
      <c r="A691" s="6">
        <v>131970</v>
      </c>
      <c r="B691" s="4" t="s">
        <v>215</v>
      </c>
      <c r="I691" s="9" t="s">
        <v>262</v>
      </c>
    </row>
    <row r="692" spans="1:9" x14ac:dyDescent="0.35">
      <c r="A692" s="6">
        <v>131970</v>
      </c>
      <c r="B692" s="4" t="s">
        <v>323</v>
      </c>
      <c r="I692" s="9" t="s">
        <v>127</v>
      </c>
    </row>
    <row r="693" spans="1:9" x14ac:dyDescent="0.35">
      <c r="A693" s="6">
        <v>131970</v>
      </c>
      <c r="B693" s="4" t="s">
        <v>119</v>
      </c>
      <c r="I693" s="9" t="s">
        <v>157</v>
      </c>
    </row>
    <row r="694" spans="1:9" x14ac:dyDescent="0.35">
      <c r="A694" s="6">
        <v>131970</v>
      </c>
      <c r="B694" s="4" t="s">
        <v>324</v>
      </c>
      <c r="I694" s="9" t="s">
        <v>158</v>
      </c>
    </row>
    <row r="695" spans="1:9" x14ac:dyDescent="0.35">
      <c r="A695" s="6">
        <v>131970</v>
      </c>
      <c r="B695" s="4" t="s">
        <v>307</v>
      </c>
      <c r="I695" s="9" t="s">
        <v>207</v>
      </c>
    </row>
    <row r="696" spans="1:9" x14ac:dyDescent="0.35">
      <c r="A696" s="6">
        <v>131970</v>
      </c>
      <c r="B696" s="4" t="s">
        <v>325</v>
      </c>
      <c r="I696" s="9" t="s">
        <v>212</v>
      </c>
    </row>
    <row r="697" spans="1:9" x14ac:dyDescent="0.35">
      <c r="A697" s="6">
        <v>131970</v>
      </c>
      <c r="B697" s="4" t="s">
        <v>326</v>
      </c>
      <c r="I697" s="9" t="s">
        <v>261</v>
      </c>
    </row>
    <row r="698" spans="1:9" x14ac:dyDescent="0.35">
      <c r="A698" s="6">
        <v>131970</v>
      </c>
      <c r="B698" s="4" t="s">
        <v>327</v>
      </c>
      <c r="I698" s="9" t="s">
        <v>209</v>
      </c>
    </row>
    <row r="699" spans="1:9" x14ac:dyDescent="0.35">
      <c r="A699" s="6">
        <v>131970</v>
      </c>
      <c r="B699" s="4" t="s">
        <v>127</v>
      </c>
      <c r="I699" s="9" t="s">
        <v>210</v>
      </c>
    </row>
    <row r="700" spans="1:9" x14ac:dyDescent="0.35">
      <c r="A700" s="6">
        <v>131970</v>
      </c>
      <c r="B700" s="4" t="s">
        <v>212</v>
      </c>
      <c r="I700" s="9" t="s">
        <v>265</v>
      </c>
    </row>
    <row r="701" spans="1:9" x14ac:dyDescent="0.35">
      <c r="A701" s="6">
        <v>131970</v>
      </c>
      <c r="B701" s="4" t="s">
        <v>193</v>
      </c>
      <c r="I701" s="9" t="s">
        <v>211</v>
      </c>
    </row>
    <row r="702" spans="1:9" x14ac:dyDescent="0.35">
      <c r="A702" s="6">
        <v>131970</v>
      </c>
      <c r="B702" s="4" t="s">
        <v>158</v>
      </c>
      <c r="I702" s="9" t="s">
        <v>263</v>
      </c>
    </row>
    <row r="703" spans="1:9" x14ac:dyDescent="0.35">
      <c r="A703" s="6">
        <v>131971</v>
      </c>
      <c r="B703" s="4" t="s">
        <v>214</v>
      </c>
      <c r="I703" s="9" t="s">
        <v>153</v>
      </c>
    </row>
    <row r="704" spans="1:9" x14ac:dyDescent="0.35">
      <c r="A704" s="6">
        <v>131971</v>
      </c>
      <c r="B704" s="4" t="s">
        <v>305</v>
      </c>
      <c r="I704" s="9" t="s">
        <v>234</v>
      </c>
    </row>
    <row r="705" spans="1:9" x14ac:dyDescent="0.35">
      <c r="A705" s="6">
        <v>131971</v>
      </c>
      <c r="B705" s="4" t="s">
        <v>215</v>
      </c>
      <c r="I705" s="8">
        <v>131967</v>
      </c>
    </row>
    <row r="706" spans="1:9" x14ac:dyDescent="0.35">
      <c r="A706" s="6">
        <v>131971</v>
      </c>
      <c r="B706" s="4" t="s">
        <v>216</v>
      </c>
      <c r="I706" s="9" t="s">
        <v>118</v>
      </c>
    </row>
    <row r="707" spans="1:9" x14ac:dyDescent="0.35">
      <c r="A707" s="6">
        <v>131971</v>
      </c>
      <c r="B707" s="4" t="s">
        <v>119</v>
      </c>
      <c r="I707" s="9" t="s">
        <v>268</v>
      </c>
    </row>
    <row r="708" spans="1:9" x14ac:dyDescent="0.35">
      <c r="A708" s="6">
        <v>131971</v>
      </c>
      <c r="B708" s="4" t="s">
        <v>232</v>
      </c>
      <c r="I708" s="9" t="s">
        <v>316</v>
      </c>
    </row>
    <row r="709" spans="1:9" x14ac:dyDescent="0.35">
      <c r="A709" s="6">
        <v>131971</v>
      </c>
      <c r="B709" s="4" t="s">
        <v>306</v>
      </c>
      <c r="I709" s="9" t="s">
        <v>152</v>
      </c>
    </row>
    <row r="710" spans="1:9" x14ac:dyDescent="0.35">
      <c r="A710" s="6">
        <v>131971</v>
      </c>
      <c r="B710" s="4" t="s">
        <v>307</v>
      </c>
      <c r="I710" s="9" t="s">
        <v>203</v>
      </c>
    </row>
    <row r="711" spans="1:9" x14ac:dyDescent="0.35">
      <c r="A711" s="6">
        <v>131971</v>
      </c>
      <c r="B711" s="4" t="s">
        <v>220</v>
      </c>
      <c r="I711" s="9" t="s">
        <v>119</v>
      </c>
    </row>
    <row r="712" spans="1:9" x14ac:dyDescent="0.35">
      <c r="A712" s="6">
        <v>131971</v>
      </c>
      <c r="B712" s="4" t="s">
        <v>188</v>
      </c>
      <c r="I712" s="9" t="s">
        <v>127</v>
      </c>
    </row>
    <row r="713" spans="1:9" x14ac:dyDescent="0.35">
      <c r="A713" s="6">
        <v>131971</v>
      </c>
      <c r="B713" s="4" t="s">
        <v>221</v>
      </c>
      <c r="I713" s="9" t="s">
        <v>315</v>
      </c>
    </row>
    <row r="714" spans="1:9" x14ac:dyDescent="0.35">
      <c r="A714" s="6">
        <v>131971</v>
      </c>
      <c r="B714" s="4" t="s">
        <v>171</v>
      </c>
      <c r="I714" s="9" t="s">
        <v>193</v>
      </c>
    </row>
    <row r="715" spans="1:9" x14ac:dyDescent="0.35">
      <c r="A715" s="6">
        <v>131971</v>
      </c>
      <c r="B715" s="4" t="s">
        <v>127</v>
      </c>
      <c r="I715" s="9" t="s">
        <v>158</v>
      </c>
    </row>
    <row r="716" spans="1:9" x14ac:dyDescent="0.35">
      <c r="A716" s="6">
        <v>131971</v>
      </c>
      <c r="B716" s="4" t="s">
        <v>269</v>
      </c>
      <c r="I716" s="9" t="s">
        <v>212</v>
      </c>
    </row>
    <row r="717" spans="1:9" x14ac:dyDescent="0.35">
      <c r="A717" s="6">
        <v>131971</v>
      </c>
      <c r="B717" s="4" t="s">
        <v>193</v>
      </c>
      <c r="I717" s="9" t="s">
        <v>151</v>
      </c>
    </row>
    <row r="718" spans="1:9" x14ac:dyDescent="0.35">
      <c r="A718" s="6">
        <v>131978</v>
      </c>
      <c r="B718" s="4" t="s">
        <v>115</v>
      </c>
      <c r="I718" s="9" t="s">
        <v>210</v>
      </c>
    </row>
    <row r="719" spans="1:9" x14ac:dyDescent="0.35">
      <c r="A719" s="6">
        <v>131978</v>
      </c>
      <c r="B719" s="4" t="s">
        <v>116</v>
      </c>
      <c r="I719" s="9" t="s">
        <v>317</v>
      </c>
    </row>
    <row r="720" spans="1:9" x14ac:dyDescent="0.35">
      <c r="A720" s="6">
        <v>131978</v>
      </c>
      <c r="B720" s="4" t="s">
        <v>149</v>
      </c>
      <c r="I720" s="9" t="s">
        <v>153</v>
      </c>
    </row>
    <row r="721" spans="1:9" x14ac:dyDescent="0.35">
      <c r="A721" s="6">
        <v>131978</v>
      </c>
      <c r="B721" s="4" t="s">
        <v>151</v>
      </c>
      <c r="I721" s="8">
        <v>131969</v>
      </c>
    </row>
    <row r="722" spans="1:9" x14ac:dyDescent="0.35">
      <c r="A722" s="6">
        <v>131978</v>
      </c>
      <c r="B722" s="4" t="s">
        <v>118</v>
      </c>
      <c r="I722" s="9" t="s">
        <v>123</v>
      </c>
    </row>
    <row r="723" spans="1:9" x14ac:dyDescent="0.35">
      <c r="A723" s="6">
        <v>131978</v>
      </c>
      <c r="B723" s="4" t="s">
        <v>259</v>
      </c>
      <c r="I723" s="9" t="s">
        <v>319</v>
      </c>
    </row>
    <row r="724" spans="1:9" x14ac:dyDescent="0.35">
      <c r="A724" s="6">
        <v>131978</v>
      </c>
      <c r="B724" s="4" t="s">
        <v>120</v>
      </c>
      <c r="I724" s="9" t="s">
        <v>321</v>
      </c>
    </row>
    <row r="725" spans="1:9" x14ac:dyDescent="0.35">
      <c r="A725" s="6">
        <v>131978</v>
      </c>
      <c r="B725" s="4" t="s">
        <v>260</v>
      </c>
      <c r="I725" s="9" t="s">
        <v>318</v>
      </c>
    </row>
    <row r="726" spans="1:9" x14ac:dyDescent="0.35">
      <c r="A726" s="6">
        <v>131978</v>
      </c>
      <c r="B726" s="4" t="s">
        <v>203</v>
      </c>
      <c r="I726" s="9" t="s">
        <v>152</v>
      </c>
    </row>
    <row r="727" spans="1:9" x14ac:dyDescent="0.35">
      <c r="A727" s="6">
        <v>131978</v>
      </c>
      <c r="B727" s="4" t="s">
        <v>122</v>
      </c>
      <c r="I727" s="9" t="s">
        <v>203</v>
      </c>
    </row>
    <row r="728" spans="1:9" x14ac:dyDescent="0.35">
      <c r="A728" s="6">
        <v>131978</v>
      </c>
      <c r="B728" s="4" t="s">
        <v>210</v>
      </c>
      <c r="I728" s="9" t="s">
        <v>127</v>
      </c>
    </row>
    <row r="729" spans="1:9" x14ac:dyDescent="0.35">
      <c r="A729" s="6">
        <v>131978</v>
      </c>
      <c r="B729" s="4" t="s">
        <v>153</v>
      </c>
      <c r="I729" s="9" t="s">
        <v>214</v>
      </c>
    </row>
    <row r="730" spans="1:9" x14ac:dyDescent="0.35">
      <c r="A730" s="6">
        <v>131978</v>
      </c>
      <c r="B730" s="4" t="s">
        <v>154</v>
      </c>
      <c r="I730" s="9" t="s">
        <v>193</v>
      </c>
    </row>
    <row r="731" spans="1:9" x14ac:dyDescent="0.35">
      <c r="A731" s="6">
        <v>131978</v>
      </c>
      <c r="B731" s="4" t="s">
        <v>127</v>
      </c>
      <c r="I731" s="9" t="s">
        <v>158</v>
      </c>
    </row>
    <row r="732" spans="1:9" x14ac:dyDescent="0.35">
      <c r="A732" s="6">
        <v>131978</v>
      </c>
      <c r="B732" s="4" t="s">
        <v>128</v>
      </c>
      <c r="I732" s="9" t="s">
        <v>212</v>
      </c>
    </row>
    <row r="733" spans="1:9" x14ac:dyDescent="0.35">
      <c r="A733" s="6">
        <v>131978</v>
      </c>
      <c r="B733" s="4" t="s">
        <v>193</v>
      </c>
      <c r="I733" s="9" t="s">
        <v>151</v>
      </c>
    </row>
    <row r="734" spans="1:9" x14ac:dyDescent="0.35">
      <c r="A734" s="6">
        <v>131978</v>
      </c>
      <c r="B734" s="4" t="s">
        <v>158</v>
      </c>
      <c r="I734" s="9" t="s">
        <v>210</v>
      </c>
    </row>
    <row r="735" spans="1:9" x14ac:dyDescent="0.35">
      <c r="A735" s="6">
        <v>131978</v>
      </c>
      <c r="B735" s="4" t="s">
        <v>252</v>
      </c>
      <c r="I735" s="9" t="s">
        <v>320</v>
      </c>
    </row>
    <row r="736" spans="1:9" x14ac:dyDescent="0.35">
      <c r="A736" s="6">
        <v>131979</v>
      </c>
      <c r="B736" s="4" t="s">
        <v>115</v>
      </c>
      <c r="I736" s="9" t="s">
        <v>153</v>
      </c>
    </row>
    <row r="737" spans="1:9" x14ac:dyDescent="0.35">
      <c r="A737" s="6">
        <v>131979</v>
      </c>
      <c r="B737" s="4" t="s">
        <v>116</v>
      </c>
      <c r="I737" s="8">
        <v>131970</v>
      </c>
    </row>
    <row r="738" spans="1:9" x14ac:dyDescent="0.35">
      <c r="A738" s="6">
        <v>131979</v>
      </c>
      <c r="B738" s="4" t="s">
        <v>149</v>
      </c>
      <c r="I738" s="9" t="s">
        <v>323</v>
      </c>
    </row>
    <row r="739" spans="1:9" x14ac:dyDescent="0.35">
      <c r="A739" s="6">
        <v>131979</v>
      </c>
      <c r="B739" s="4" t="s">
        <v>151</v>
      </c>
      <c r="I739" s="9" t="s">
        <v>306</v>
      </c>
    </row>
    <row r="740" spans="1:9" x14ac:dyDescent="0.35">
      <c r="A740" s="6">
        <v>131979</v>
      </c>
      <c r="B740" s="4" t="s">
        <v>118</v>
      </c>
      <c r="I740" s="9" t="s">
        <v>325</v>
      </c>
    </row>
    <row r="741" spans="1:9" x14ac:dyDescent="0.35">
      <c r="A741" s="6">
        <v>131979</v>
      </c>
      <c r="B741" s="4" t="s">
        <v>259</v>
      </c>
      <c r="I741" s="9" t="s">
        <v>322</v>
      </c>
    </row>
    <row r="742" spans="1:9" x14ac:dyDescent="0.35">
      <c r="A742" s="6">
        <v>131979</v>
      </c>
      <c r="B742" s="4" t="s">
        <v>120</v>
      </c>
      <c r="I742" s="9" t="s">
        <v>307</v>
      </c>
    </row>
    <row r="743" spans="1:9" x14ac:dyDescent="0.35">
      <c r="A743" s="6">
        <v>131979</v>
      </c>
      <c r="B743" s="4" t="s">
        <v>260</v>
      </c>
      <c r="I743" s="9" t="s">
        <v>119</v>
      </c>
    </row>
    <row r="744" spans="1:9" x14ac:dyDescent="0.35">
      <c r="A744" s="6">
        <v>131979</v>
      </c>
      <c r="B744" s="4" t="s">
        <v>203</v>
      </c>
      <c r="I744" s="9" t="s">
        <v>127</v>
      </c>
    </row>
    <row r="745" spans="1:9" x14ac:dyDescent="0.35">
      <c r="A745" s="6">
        <v>131979</v>
      </c>
      <c r="B745" s="4" t="s">
        <v>122</v>
      </c>
      <c r="I745" s="9" t="s">
        <v>214</v>
      </c>
    </row>
    <row r="746" spans="1:9" x14ac:dyDescent="0.35">
      <c r="A746" s="6">
        <v>131979</v>
      </c>
      <c r="B746" s="4" t="s">
        <v>210</v>
      </c>
      <c r="I746" s="9" t="s">
        <v>193</v>
      </c>
    </row>
    <row r="747" spans="1:9" x14ac:dyDescent="0.35">
      <c r="A747" s="6">
        <v>131979</v>
      </c>
      <c r="B747" s="4" t="s">
        <v>153</v>
      </c>
      <c r="I747" s="9" t="s">
        <v>158</v>
      </c>
    </row>
    <row r="748" spans="1:9" x14ac:dyDescent="0.35">
      <c r="A748" s="6">
        <v>131979</v>
      </c>
      <c r="B748" s="4" t="s">
        <v>154</v>
      </c>
      <c r="I748" s="9" t="s">
        <v>212</v>
      </c>
    </row>
    <row r="749" spans="1:9" x14ac:dyDescent="0.35">
      <c r="A749" s="6">
        <v>131979</v>
      </c>
      <c r="B749" s="4" t="s">
        <v>127</v>
      </c>
      <c r="I749" s="9" t="s">
        <v>151</v>
      </c>
    </row>
    <row r="750" spans="1:9" x14ac:dyDescent="0.35">
      <c r="A750" s="6">
        <v>131979</v>
      </c>
      <c r="B750" s="4" t="s">
        <v>128</v>
      </c>
      <c r="I750" s="9" t="s">
        <v>326</v>
      </c>
    </row>
    <row r="751" spans="1:9" x14ac:dyDescent="0.35">
      <c r="A751" s="6">
        <v>131979</v>
      </c>
      <c r="B751" s="4" t="s">
        <v>193</v>
      </c>
      <c r="I751" s="9" t="s">
        <v>327</v>
      </c>
    </row>
    <row r="752" spans="1:9" x14ac:dyDescent="0.35">
      <c r="A752" s="6">
        <v>131979</v>
      </c>
      <c r="B752" s="4" t="s">
        <v>251</v>
      </c>
      <c r="I752" s="8">
        <v>131971</v>
      </c>
    </row>
    <row r="753" spans="1:9" x14ac:dyDescent="0.35">
      <c r="A753" s="6">
        <v>131979</v>
      </c>
      <c r="B753" s="4" t="s">
        <v>252</v>
      </c>
      <c r="I753" s="9" t="s">
        <v>123</v>
      </c>
    </row>
    <row r="754" spans="1:9" x14ac:dyDescent="0.35">
      <c r="A754" s="6">
        <v>131980</v>
      </c>
      <c r="B754" s="4" t="s">
        <v>115</v>
      </c>
      <c r="I754" s="9" t="s">
        <v>216</v>
      </c>
    </row>
    <row r="755" spans="1:9" x14ac:dyDescent="0.35">
      <c r="A755" s="6">
        <v>131980</v>
      </c>
      <c r="B755" s="4" t="s">
        <v>116</v>
      </c>
      <c r="I755" s="9" t="s">
        <v>306</v>
      </c>
    </row>
    <row r="756" spans="1:9" x14ac:dyDescent="0.35">
      <c r="A756" s="6">
        <v>131980</v>
      </c>
      <c r="B756" s="4" t="s">
        <v>149</v>
      </c>
      <c r="I756" s="9" t="s">
        <v>221</v>
      </c>
    </row>
    <row r="757" spans="1:9" x14ac:dyDescent="0.35">
      <c r="A757" s="6">
        <v>131980</v>
      </c>
      <c r="B757" s="4" t="s">
        <v>151</v>
      </c>
      <c r="I757" s="9" t="s">
        <v>305</v>
      </c>
    </row>
    <row r="758" spans="1:9" x14ac:dyDescent="0.35">
      <c r="A758" s="6">
        <v>131980</v>
      </c>
      <c r="B758" s="4" t="s">
        <v>118</v>
      </c>
      <c r="I758" s="9" t="s">
        <v>307</v>
      </c>
    </row>
    <row r="759" spans="1:9" x14ac:dyDescent="0.35">
      <c r="A759" s="6">
        <v>131980</v>
      </c>
      <c r="B759" s="4" t="s">
        <v>259</v>
      </c>
      <c r="I759" s="9" t="s">
        <v>171</v>
      </c>
    </row>
    <row r="760" spans="1:9" x14ac:dyDescent="0.35">
      <c r="A760" s="6">
        <v>131980</v>
      </c>
      <c r="B760" s="4" t="s">
        <v>120</v>
      </c>
      <c r="I760" s="9" t="s">
        <v>119</v>
      </c>
    </row>
    <row r="761" spans="1:9" x14ac:dyDescent="0.35">
      <c r="A761" s="6">
        <v>131980</v>
      </c>
      <c r="B761" s="4" t="s">
        <v>260</v>
      </c>
      <c r="I761" s="9" t="s">
        <v>127</v>
      </c>
    </row>
    <row r="762" spans="1:9" x14ac:dyDescent="0.35">
      <c r="A762" s="6">
        <v>131980</v>
      </c>
      <c r="B762" s="4" t="s">
        <v>203</v>
      </c>
      <c r="I762" s="9" t="s">
        <v>214</v>
      </c>
    </row>
    <row r="763" spans="1:9" x14ac:dyDescent="0.35">
      <c r="A763" s="6">
        <v>131980</v>
      </c>
      <c r="B763" s="4" t="s">
        <v>122</v>
      </c>
      <c r="I763" s="9" t="s">
        <v>193</v>
      </c>
    </row>
    <row r="764" spans="1:9" x14ac:dyDescent="0.35">
      <c r="A764" s="6">
        <v>131980</v>
      </c>
      <c r="B764" s="4" t="s">
        <v>210</v>
      </c>
      <c r="I764" s="9" t="s">
        <v>151</v>
      </c>
    </row>
    <row r="765" spans="1:9" x14ac:dyDescent="0.35">
      <c r="A765" s="6">
        <v>131980</v>
      </c>
      <c r="B765" s="4" t="s">
        <v>153</v>
      </c>
      <c r="I765" s="9" t="s">
        <v>269</v>
      </c>
    </row>
    <row r="766" spans="1:9" x14ac:dyDescent="0.35">
      <c r="A766" s="6">
        <v>131980</v>
      </c>
      <c r="B766" s="4" t="s">
        <v>154</v>
      </c>
      <c r="I766" s="9" t="s">
        <v>220</v>
      </c>
    </row>
    <row r="767" spans="1:9" x14ac:dyDescent="0.35">
      <c r="A767" s="6">
        <v>131980</v>
      </c>
      <c r="B767" s="4" t="s">
        <v>127</v>
      </c>
      <c r="I767" s="9" t="s">
        <v>188</v>
      </c>
    </row>
    <row r="768" spans="1:9" x14ac:dyDescent="0.35">
      <c r="A768" s="6">
        <v>131980</v>
      </c>
      <c r="B768" s="4" t="s">
        <v>128</v>
      </c>
      <c r="I768" s="8">
        <v>131978</v>
      </c>
    </row>
    <row r="769" spans="1:9" x14ac:dyDescent="0.35">
      <c r="A769" s="6">
        <v>131980</v>
      </c>
      <c r="B769" s="4" t="s">
        <v>193</v>
      </c>
      <c r="I769" s="9" t="s">
        <v>149</v>
      </c>
    </row>
    <row r="770" spans="1:9" x14ac:dyDescent="0.35">
      <c r="A770" s="6">
        <v>131980</v>
      </c>
      <c r="B770" s="4" t="s">
        <v>251</v>
      </c>
      <c r="I770" s="9" t="s">
        <v>118</v>
      </c>
    </row>
    <row r="771" spans="1:9" x14ac:dyDescent="0.35">
      <c r="A771" s="6">
        <v>131980</v>
      </c>
      <c r="B771" s="4" t="s">
        <v>252</v>
      </c>
      <c r="I771" s="9" t="s">
        <v>260</v>
      </c>
    </row>
    <row r="772" spans="1:9" x14ac:dyDescent="0.35">
      <c r="A772" s="6">
        <v>131981</v>
      </c>
      <c r="B772" s="4" t="s">
        <v>115</v>
      </c>
      <c r="I772" s="9" t="s">
        <v>116</v>
      </c>
    </row>
    <row r="773" spans="1:9" x14ac:dyDescent="0.35">
      <c r="A773" s="6">
        <v>131981</v>
      </c>
      <c r="B773" s="4" t="s">
        <v>116</v>
      </c>
      <c r="I773" s="9" t="s">
        <v>122</v>
      </c>
    </row>
    <row r="774" spans="1:9" x14ac:dyDescent="0.35">
      <c r="A774" s="6">
        <v>131981</v>
      </c>
      <c r="B774" s="4" t="s">
        <v>149</v>
      </c>
      <c r="I774" s="9" t="s">
        <v>154</v>
      </c>
    </row>
    <row r="775" spans="1:9" x14ac:dyDescent="0.35">
      <c r="A775" s="6">
        <v>131981</v>
      </c>
      <c r="B775" s="4" t="s">
        <v>117</v>
      </c>
      <c r="I775" s="9" t="s">
        <v>203</v>
      </c>
    </row>
    <row r="776" spans="1:9" x14ac:dyDescent="0.35">
      <c r="A776" s="6">
        <v>131981</v>
      </c>
      <c r="B776" s="4" t="s">
        <v>118</v>
      </c>
      <c r="I776" s="9" t="s">
        <v>127</v>
      </c>
    </row>
    <row r="777" spans="1:9" x14ac:dyDescent="0.35">
      <c r="A777" s="6">
        <v>131981</v>
      </c>
      <c r="B777" s="4" t="s">
        <v>259</v>
      </c>
      <c r="I777" s="9" t="s">
        <v>193</v>
      </c>
    </row>
    <row r="778" spans="1:9" x14ac:dyDescent="0.35">
      <c r="A778" s="6">
        <v>131981</v>
      </c>
      <c r="B778" s="4" t="s">
        <v>120</v>
      </c>
      <c r="I778" s="9" t="s">
        <v>158</v>
      </c>
    </row>
    <row r="779" spans="1:9" x14ac:dyDescent="0.35">
      <c r="A779" s="6">
        <v>131981</v>
      </c>
      <c r="B779" s="4" t="s">
        <v>328</v>
      </c>
      <c r="I779" s="9" t="s">
        <v>252</v>
      </c>
    </row>
    <row r="780" spans="1:9" x14ac:dyDescent="0.35">
      <c r="A780" s="6">
        <v>131981</v>
      </c>
      <c r="B780" s="4" t="s">
        <v>203</v>
      </c>
      <c r="I780" s="9" t="s">
        <v>128</v>
      </c>
    </row>
    <row r="781" spans="1:9" x14ac:dyDescent="0.35">
      <c r="A781" s="6">
        <v>131981</v>
      </c>
      <c r="B781" s="4" t="s">
        <v>122</v>
      </c>
      <c r="I781" s="9" t="s">
        <v>151</v>
      </c>
    </row>
    <row r="782" spans="1:9" x14ac:dyDescent="0.35">
      <c r="A782" s="6">
        <v>131981</v>
      </c>
      <c r="B782" s="4" t="s">
        <v>210</v>
      </c>
      <c r="I782" s="9" t="s">
        <v>120</v>
      </c>
    </row>
    <row r="783" spans="1:9" x14ac:dyDescent="0.35">
      <c r="A783" s="6">
        <v>131981</v>
      </c>
      <c r="B783" s="4" t="s">
        <v>153</v>
      </c>
      <c r="I783" s="9" t="s">
        <v>210</v>
      </c>
    </row>
    <row r="784" spans="1:9" x14ac:dyDescent="0.35">
      <c r="A784" s="6">
        <v>131981</v>
      </c>
      <c r="B784" s="4" t="s">
        <v>154</v>
      </c>
      <c r="I784" s="9" t="s">
        <v>115</v>
      </c>
    </row>
    <row r="785" spans="1:9" x14ac:dyDescent="0.35">
      <c r="A785" s="6">
        <v>131981</v>
      </c>
      <c r="B785" s="4" t="s">
        <v>127</v>
      </c>
      <c r="I785" s="9" t="s">
        <v>153</v>
      </c>
    </row>
    <row r="786" spans="1:9" x14ac:dyDescent="0.35">
      <c r="A786" s="6">
        <v>131981</v>
      </c>
      <c r="B786" s="4" t="s">
        <v>128</v>
      </c>
      <c r="I786" s="9" t="s">
        <v>229</v>
      </c>
    </row>
    <row r="787" spans="1:9" x14ac:dyDescent="0.35">
      <c r="A787" s="6">
        <v>131981</v>
      </c>
      <c r="B787" s="4" t="s">
        <v>193</v>
      </c>
      <c r="I787" s="8">
        <v>131979</v>
      </c>
    </row>
    <row r="788" spans="1:9" x14ac:dyDescent="0.35">
      <c r="A788" s="6">
        <v>131981</v>
      </c>
      <c r="B788" s="4" t="s">
        <v>251</v>
      </c>
      <c r="I788" s="9" t="s">
        <v>149</v>
      </c>
    </row>
    <row r="789" spans="1:9" x14ac:dyDescent="0.35">
      <c r="A789" s="6">
        <v>131981</v>
      </c>
      <c r="B789" s="4" t="s">
        <v>252</v>
      </c>
      <c r="I789" s="9" t="s">
        <v>118</v>
      </c>
    </row>
    <row r="790" spans="1:9" x14ac:dyDescent="0.35">
      <c r="A790" s="6">
        <v>131998</v>
      </c>
      <c r="B790" s="4" t="s">
        <v>159</v>
      </c>
      <c r="I790" s="9" t="s">
        <v>260</v>
      </c>
    </row>
    <row r="791" spans="1:9" x14ac:dyDescent="0.35">
      <c r="A791" s="6">
        <v>131998</v>
      </c>
      <c r="B791" s="4" t="s">
        <v>160</v>
      </c>
      <c r="I791" s="9" t="s">
        <v>116</v>
      </c>
    </row>
    <row r="792" spans="1:9" x14ac:dyDescent="0.35">
      <c r="A792" s="6">
        <v>131998</v>
      </c>
      <c r="B792" s="4" t="s">
        <v>161</v>
      </c>
      <c r="I792" s="9" t="s">
        <v>122</v>
      </c>
    </row>
    <row r="793" spans="1:9" x14ac:dyDescent="0.35">
      <c r="A793" s="6">
        <v>131998</v>
      </c>
      <c r="B793" s="4" t="s">
        <v>162</v>
      </c>
      <c r="I793" s="9" t="s">
        <v>154</v>
      </c>
    </row>
    <row r="794" spans="1:9" x14ac:dyDescent="0.35">
      <c r="A794" s="6">
        <v>131998</v>
      </c>
      <c r="B794" s="4" t="s">
        <v>163</v>
      </c>
      <c r="I794" s="9" t="s">
        <v>203</v>
      </c>
    </row>
    <row r="795" spans="1:9" x14ac:dyDescent="0.35">
      <c r="A795" s="6">
        <v>131998</v>
      </c>
      <c r="B795" s="4" t="s">
        <v>164</v>
      </c>
      <c r="I795" s="9" t="s">
        <v>127</v>
      </c>
    </row>
    <row r="796" spans="1:9" x14ac:dyDescent="0.35">
      <c r="A796" s="6">
        <v>131998</v>
      </c>
      <c r="B796" s="4" t="s">
        <v>165</v>
      </c>
      <c r="I796" s="9" t="s">
        <v>193</v>
      </c>
    </row>
    <row r="797" spans="1:9" x14ac:dyDescent="0.35">
      <c r="A797" s="6">
        <v>131998</v>
      </c>
      <c r="B797" s="4" t="s">
        <v>167</v>
      </c>
      <c r="I797" s="9" t="s">
        <v>251</v>
      </c>
    </row>
    <row r="798" spans="1:9" x14ac:dyDescent="0.35">
      <c r="A798" s="6">
        <v>131998</v>
      </c>
      <c r="B798" s="4" t="s">
        <v>168</v>
      </c>
      <c r="I798" s="9" t="s">
        <v>252</v>
      </c>
    </row>
    <row r="799" spans="1:9" x14ac:dyDescent="0.35">
      <c r="A799" s="6">
        <v>131998</v>
      </c>
      <c r="B799" s="4" t="s">
        <v>169</v>
      </c>
      <c r="I799" s="9" t="s">
        <v>128</v>
      </c>
    </row>
    <row r="800" spans="1:9" x14ac:dyDescent="0.35">
      <c r="A800" s="6">
        <v>131998</v>
      </c>
      <c r="B800" s="4" t="s">
        <v>170</v>
      </c>
      <c r="I800" s="9" t="s">
        <v>151</v>
      </c>
    </row>
    <row r="801" spans="1:9" x14ac:dyDescent="0.35">
      <c r="A801" s="6">
        <v>131998</v>
      </c>
      <c r="B801" s="4" t="s">
        <v>171</v>
      </c>
      <c r="I801" s="9" t="s">
        <v>120</v>
      </c>
    </row>
    <row r="802" spans="1:9" x14ac:dyDescent="0.35">
      <c r="A802" s="6">
        <v>131998</v>
      </c>
      <c r="B802" s="4" t="s">
        <v>176</v>
      </c>
      <c r="I802" s="9" t="s">
        <v>210</v>
      </c>
    </row>
    <row r="803" spans="1:9" x14ac:dyDescent="0.35">
      <c r="A803" s="6">
        <v>131998</v>
      </c>
      <c r="B803" s="4" t="s">
        <v>172</v>
      </c>
      <c r="I803" s="9" t="s">
        <v>115</v>
      </c>
    </row>
    <row r="804" spans="1:9" x14ac:dyDescent="0.35">
      <c r="A804" s="6">
        <v>131998</v>
      </c>
      <c r="B804" s="4" t="s">
        <v>173</v>
      </c>
      <c r="I804" s="9" t="s">
        <v>153</v>
      </c>
    </row>
    <row r="805" spans="1:9" x14ac:dyDescent="0.35">
      <c r="A805" s="6">
        <v>131998</v>
      </c>
      <c r="B805" s="4" t="s">
        <v>174</v>
      </c>
      <c r="I805" s="9" t="s">
        <v>229</v>
      </c>
    </row>
    <row r="806" spans="1:9" x14ac:dyDescent="0.35">
      <c r="A806" s="6">
        <v>131998</v>
      </c>
      <c r="B806" s="4" t="s">
        <v>288</v>
      </c>
      <c r="I806" s="8">
        <v>131980</v>
      </c>
    </row>
    <row r="807" spans="1:9" x14ac:dyDescent="0.35">
      <c r="A807" s="6">
        <v>131998</v>
      </c>
      <c r="B807" s="4" t="s">
        <v>128</v>
      </c>
      <c r="I807" s="9" t="s">
        <v>149</v>
      </c>
    </row>
    <row r="808" spans="1:9" x14ac:dyDescent="0.35">
      <c r="A808" s="6">
        <v>132057</v>
      </c>
      <c r="B808" s="4" t="s">
        <v>329</v>
      </c>
      <c r="I808" s="9" t="s">
        <v>118</v>
      </c>
    </row>
    <row r="809" spans="1:9" x14ac:dyDescent="0.35">
      <c r="A809" s="6">
        <v>132057</v>
      </c>
      <c r="B809" s="4" t="s">
        <v>330</v>
      </c>
      <c r="I809" s="9" t="s">
        <v>260</v>
      </c>
    </row>
    <row r="810" spans="1:9" x14ac:dyDescent="0.35">
      <c r="A810" s="6">
        <v>132057</v>
      </c>
      <c r="B810" s="4" t="s">
        <v>222</v>
      </c>
      <c r="I810" s="9" t="s">
        <v>116</v>
      </c>
    </row>
    <row r="811" spans="1:9" x14ac:dyDescent="0.35">
      <c r="A811" s="6">
        <v>132057</v>
      </c>
      <c r="B811" s="4" t="s">
        <v>331</v>
      </c>
      <c r="I811" s="9" t="s">
        <v>122</v>
      </c>
    </row>
    <row r="812" spans="1:9" x14ac:dyDescent="0.35">
      <c r="A812" s="6">
        <v>132059</v>
      </c>
      <c r="B812" s="4" t="s">
        <v>179</v>
      </c>
      <c r="I812" s="9" t="s">
        <v>154</v>
      </c>
    </row>
    <row r="813" spans="1:9" x14ac:dyDescent="0.35">
      <c r="A813" s="6">
        <v>132059</v>
      </c>
      <c r="B813" s="4" t="s">
        <v>332</v>
      </c>
      <c r="I813" s="9" t="s">
        <v>203</v>
      </c>
    </row>
    <row r="814" spans="1:9" x14ac:dyDescent="0.35">
      <c r="A814" s="6">
        <v>132059</v>
      </c>
      <c r="B814" s="4" t="s">
        <v>333</v>
      </c>
      <c r="I814" s="9" t="s">
        <v>127</v>
      </c>
    </row>
    <row r="815" spans="1:9" x14ac:dyDescent="0.35">
      <c r="A815" s="6">
        <v>132059</v>
      </c>
      <c r="B815" s="4" t="s">
        <v>294</v>
      </c>
      <c r="I815" s="9" t="s">
        <v>193</v>
      </c>
    </row>
    <row r="816" spans="1:9" x14ac:dyDescent="0.35">
      <c r="A816" s="6">
        <v>132059</v>
      </c>
      <c r="B816" s="4" t="s">
        <v>222</v>
      </c>
      <c r="I816" s="9" t="s">
        <v>251</v>
      </c>
    </row>
    <row r="817" spans="1:9" x14ac:dyDescent="0.35">
      <c r="A817" s="6">
        <v>132059</v>
      </c>
      <c r="B817" s="4" t="s">
        <v>331</v>
      </c>
      <c r="I817" s="9" t="s">
        <v>252</v>
      </c>
    </row>
    <row r="818" spans="1:9" x14ac:dyDescent="0.35">
      <c r="A818" s="6">
        <v>132238</v>
      </c>
      <c r="B818" s="4" t="s">
        <v>159</v>
      </c>
      <c r="I818" s="9" t="s">
        <v>128</v>
      </c>
    </row>
    <row r="819" spans="1:9" x14ac:dyDescent="0.35">
      <c r="A819" s="6">
        <v>132238</v>
      </c>
      <c r="B819" s="4" t="s">
        <v>160</v>
      </c>
      <c r="I819" s="9" t="s">
        <v>151</v>
      </c>
    </row>
    <row r="820" spans="1:9" x14ac:dyDescent="0.35">
      <c r="A820" s="6">
        <v>132238</v>
      </c>
      <c r="B820" s="4" t="s">
        <v>261</v>
      </c>
      <c r="I820" s="9" t="s">
        <v>120</v>
      </c>
    </row>
    <row r="821" spans="1:9" x14ac:dyDescent="0.35">
      <c r="A821" s="6">
        <v>132238</v>
      </c>
      <c r="B821" s="4" t="s">
        <v>164</v>
      </c>
      <c r="I821" s="9" t="s">
        <v>210</v>
      </c>
    </row>
    <row r="822" spans="1:9" x14ac:dyDescent="0.35">
      <c r="A822" s="6">
        <v>132238</v>
      </c>
      <c r="B822" s="4" t="s">
        <v>165</v>
      </c>
      <c r="I822" s="9" t="s">
        <v>115</v>
      </c>
    </row>
    <row r="823" spans="1:9" x14ac:dyDescent="0.35">
      <c r="A823" s="6">
        <v>132238</v>
      </c>
      <c r="B823" s="4" t="s">
        <v>170</v>
      </c>
      <c r="I823" s="9" t="s">
        <v>153</v>
      </c>
    </row>
    <row r="824" spans="1:9" x14ac:dyDescent="0.35">
      <c r="A824" s="6">
        <v>132238</v>
      </c>
      <c r="B824" s="4" t="s">
        <v>171</v>
      </c>
      <c r="I824" s="9" t="s">
        <v>229</v>
      </c>
    </row>
    <row r="825" spans="1:9" x14ac:dyDescent="0.35">
      <c r="A825" s="6">
        <v>132238</v>
      </c>
      <c r="B825" s="4" t="s">
        <v>176</v>
      </c>
      <c r="I825" s="8">
        <v>131981</v>
      </c>
    </row>
    <row r="826" spans="1:9" x14ac:dyDescent="0.35">
      <c r="A826" s="6">
        <v>132238</v>
      </c>
      <c r="B826" s="4" t="s">
        <v>172</v>
      </c>
      <c r="I826" s="9" t="s">
        <v>117</v>
      </c>
    </row>
    <row r="827" spans="1:9" x14ac:dyDescent="0.35">
      <c r="A827" s="6">
        <v>132238</v>
      </c>
      <c r="B827" s="4" t="s">
        <v>212</v>
      </c>
      <c r="I827" s="9" t="s">
        <v>149</v>
      </c>
    </row>
    <row r="828" spans="1:9" x14ac:dyDescent="0.35">
      <c r="A828" s="6">
        <v>133134</v>
      </c>
      <c r="B828" s="4" t="s">
        <v>115</v>
      </c>
      <c r="I828" s="9" t="s">
        <v>118</v>
      </c>
    </row>
    <row r="829" spans="1:9" x14ac:dyDescent="0.35">
      <c r="A829" s="6">
        <v>133134</v>
      </c>
      <c r="B829" s="4" t="s">
        <v>148</v>
      </c>
      <c r="I829" s="9" t="s">
        <v>328</v>
      </c>
    </row>
    <row r="830" spans="1:9" x14ac:dyDescent="0.35">
      <c r="A830" s="6">
        <v>133134</v>
      </c>
      <c r="B830" s="4" t="s">
        <v>150</v>
      </c>
      <c r="I830" s="9" t="s">
        <v>116</v>
      </c>
    </row>
    <row r="831" spans="1:9" x14ac:dyDescent="0.35">
      <c r="A831" s="6">
        <v>133134</v>
      </c>
      <c r="B831" s="4" t="s">
        <v>117</v>
      </c>
      <c r="I831" s="9" t="s">
        <v>122</v>
      </c>
    </row>
    <row r="832" spans="1:9" x14ac:dyDescent="0.35">
      <c r="A832" s="6">
        <v>133134</v>
      </c>
      <c r="B832" s="4" t="s">
        <v>118</v>
      </c>
      <c r="I832" s="9" t="s">
        <v>154</v>
      </c>
    </row>
    <row r="833" spans="1:9" x14ac:dyDescent="0.35">
      <c r="A833" s="6">
        <v>133134</v>
      </c>
      <c r="B833" s="4" t="s">
        <v>119</v>
      </c>
      <c r="I833" s="9" t="s">
        <v>203</v>
      </c>
    </row>
    <row r="834" spans="1:9" x14ac:dyDescent="0.35">
      <c r="A834" s="6">
        <v>133134</v>
      </c>
      <c r="B834" s="4" t="s">
        <v>317</v>
      </c>
      <c r="I834" s="9" t="s">
        <v>127</v>
      </c>
    </row>
    <row r="835" spans="1:9" x14ac:dyDescent="0.35">
      <c r="A835" s="6">
        <v>133134</v>
      </c>
      <c r="B835" s="4" t="s">
        <v>289</v>
      </c>
      <c r="I835" s="9" t="s">
        <v>193</v>
      </c>
    </row>
    <row r="836" spans="1:9" x14ac:dyDescent="0.35">
      <c r="A836" s="6">
        <v>133134</v>
      </c>
      <c r="B836" s="4" t="s">
        <v>203</v>
      </c>
      <c r="I836" s="9" t="s">
        <v>251</v>
      </c>
    </row>
    <row r="837" spans="1:9" x14ac:dyDescent="0.35">
      <c r="A837" s="6">
        <v>133134</v>
      </c>
      <c r="B837" s="4" t="s">
        <v>334</v>
      </c>
      <c r="I837" s="9" t="s">
        <v>252</v>
      </c>
    </row>
    <row r="838" spans="1:9" x14ac:dyDescent="0.35">
      <c r="A838" s="6">
        <v>133134</v>
      </c>
      <c r="B838" s="4" t="s">
        <v>210</v>
      </c>
      <c r="I838" s="9" t="s">
        <v>128</v>
      </c>
    </row>
    <row r="839" spans="1:9" x14ac:dyDescent="0.35">
      <c r="A839" s="6">
        <v>133134</v>
      </c>
      <c r="B839" s="4" t="s">
        <v>153</v>
      </c>
      <c r="I839" s="9" t="s">
        <v>120</v>
      </c>
    </row>
    <row r="840" spans="1:9" x14ac:dyDescent="0.35">
      <c r="A840" s="6">
        <v>133134</v>
      </c>
      <c r="B840" s="4" t="s">
        <v>127</v>
      </c>
      <c r="I840" s="9" t="s">
        <v>210</v>
      </c>
    </row>
    <row r="841" spans="1:9" x14ac:dyDescent="0.35">
      <c r="A841" s="6">
        <v>133134</v>
      </c>
      <c r="B841" s="4" t="s">
        <v>212</v>
      </c>
      <c r="I841" s="9" t="s">
        <v>115</v>
      </c>
    </row>
    <row r="842" spans="1:9" x14ac:dyDescent="0.35">
      <c r="A842" s="6">
        <v>133134</v>
      </c>
      <c r="B842" s="4" t="s">
        <v>193</v>
      </c>
      <c r="I842" s="9" t="s">
        <v>153</v>
      </c>
    </row>
    <row r="843" spans="1:9" x14ac:dyDescent="0.35">
      <c r="A843" s="6">
        <v>133134</v>
      </c>
      <c r="B843" s="4" t="s">
        <v>158</v>
      </c>
      <c r="I843" s="9" t="s">
        <v>229</v>
      </c>
    </row>
    <row r="844" spans="1:9" x14ac:dyDescent="0.35">
      <c r="A844" s="6">
        <v>133134</v>
      </c>
      <c r="B844" s="4" t="s">
        <v>335</v>
      </c>
      <c r="I844" s="8">
        <v>131998</v>
      </c>
    </row>
    <row r="845" spans="1:9" x14ac:dyDescent="0.35">
      <c r="A845" s="6">
        <v>133176</v>
      </c>
      <c r="B845" s="4" t="s">
        <v>115</v>
      </c>
      <c r="I845" s="9" t="s">
        <v>117</v>
      </c>
    </row>
    <row r="846" spans="1:9" x14ac:dyDescent="0.35">
      <c r="A846" s="6">
        <v>133176</v>
      </c>
      <c r="B846" s="4" t="s">
        <v>116</v>
      </c>
      <c r="I846" s="9" t="s">
        <v>176</v>
      </c>
    </row>
    <row r="847" spans="1:9" x14ac:dyDescent="0.35">
      <c r="A847" s="6">
        <v>133176</v>
      </c>
      <c r="B847" s="4" t="s">
        <v>149</v>
      </c>
      <c r="I847" s="9" t="s">
        <v>163</v>
      </c>
    </row>
    <row r="848" spans="1:9" x14ac:dyDescent="0.35">
      <c r="A848" s="6">
        <v>133176</v>
      </c>
      <c r="B848" s="4" t="s">
        <v>258</v>
      </c>
      <c r="I848" s="9" t="s">
        <v>162</v>
      </c>
    </row>
    <row r="849" spans="1:9" x14ac:dyDescent="0.35">
      <c r="A849" s="6">
        <v>133176</v>
      </c>
      <c r="B849" s="4" t="s">
        <v>151</v>
      </c>
      <c r="I849" s="9" t="s">
        <v>159</v>
      </c>
    </row>
    <row r="850" spans="1:9" x14ac:dyDescent="0.35">
      <c r="A850" s="6">
        <v>133176</v>
      </c>
      <c r="B850" s="4" t="s">
        <v>118</v>
      </c>
      <c r="I850" s="9" t="s">
        <v>164</v>
      </c>
    </row>
    <row r="851" spans="1:9" x14ac:dyDescent="0.35">
      <c r="A851" s="6">
        <v>133176</v>
      </c>
      <c r="B851" s="4" t="s">
        <v>259</v>
      </c>
      <c r="I851" s="9" t="s">
        <v>171</v>
      </c>
    </row>
    <row r="852" spans="1:9" x14ac:dyDescent="0.35">
      <c r="A852" s="6">
        <v>133176</v>
      </c>
      <c r="B852" s="4" t="s">
        <v>120</v>
      </c>
      <c r="I852" s="9" t="s">
        <v>167</v>
      </c>
    </row>
    <row r="853" spans="1:9" x14ac:dyDescent="0.35">
      <c r="A853" s="6">
        <v>133176</v>
      </c>
      <c r="B853" s="4" t="s">
        <v>260</v>
      </c>
      <c r="I853" s="9" t="s">
        <v>173</v>
      </c>
    </row>
    <row r="854" spans="1:9" x14ac:dyDescent="0.35">
      <c r="A854" s="6">
        <v>133176</v>
      </c>
      <c r="B854" s="4" t="s">
        <v>203</v>
      </c>
      <c r="I854" s="9" t="s">
        <v>161</v>
      </c>
    </row>
    <row r="855" spans="1:9" x14ac:dyDescent="0.35">
      <c r="A855" s="6">
        <v>133176</v>
      </c>
      <c r="B855" s="4" t="s">
        <v>336</v>
      </c>
      <c r="I855" s="9" t="s">
        <v>170</v>
      </c>
    </row>
    <row r="856" spans="1:9" x14ac:dyDescent="0.35">
      <c r="A856" s="6">
        <v>133176</v>
      </c>
      <c r="B856" s="4" t="s">
        <v>210</v>
      </c>
      <c r="I856" s="9" t="s">
        <v>128</v>
      </c>
    </row>
    <row r="857" spans="1:9" x14ac:dyDescent="0.35">
      <c r="A857" s="6">
        <v>133176</v>
      </c>
      <c r="B857" s="4" t="s">
        <v>153</v>
      </c>
      <c r="I857" s="9" t="s">
        <v>172</v>
      </c>
    </row>
    <row r="858" spans="1:9" x14ac:dyDescent="0.35">
      <c r="A858" s="6">
        <v>133176</v>
      </c>
      <c r="B858" s="4" t="s">
        <v>154</v>
      </c>
      <c r="I858" s="9" t="s">
        <v>169</v>
      </c>
    </row>
    <row r="859" spans="1:9" x14ac:dyDescent="0.35">
      <c r="A859" s="6">
        <v>133176</v>
      </c>
      <c r="B859" s="4" t="s">
        <v>127</v>
      </c>
      <c r="I859" s="9" t="s">
        <v>165</v>
      </c>
    </row>
    <row r="860" spans="1:9" x14ac:dyDescent="0.35">
      <c r="A860" s="6">
        <v>133176</v>
      </c>
      <c r="B860" s="4" t="s">
        <v>128</v>
      </c>
      <c r="I860" s="9" t="s">
        <v>288</v>
      </c>
    </row>
    <row r="861" spans="1:9" x14ac:dyDescent="0.35">
      <c r="A861" s="6">
        <v>133176</v>
      </c>
      <c r="B861" s="4" t="s">
        <v>193</v>
      </c>
      <c r="I861" s="9" t="s">
        <v>174</v>
      </c>
    </row>
    <row r="862" spans="1:9" x14ac:dyDescent="0.35">
      <c r="A862" s="6">
        <v>133176</v>
      </c>
      <c r="B862" s="4" t="s">
        <v>251</v>
      </c>
      <c r="I862" s="9" t="s">
        <v>168</v>
      </c>
    </row>
    <row r="863" spans="1:9" x14ac:dyDescent="0.35">
      <c r="A863" s="6">
        <v>133176</v>
      </c>
      <c r="B863" s="4" t="s">
        <v>252</v>
      </c>
      <c r="I863" s="8">
        <v>132057</v>
      </c>
    </row>
    <row r="864" spans="1:9" x14ac:dyDescent="0.35">
      <c r="A864" s="6">
        <v>133176</v>
      </c>
      <c r="B864" s="4" t="s">
        <v>335</v>
      </c>
      <c r="I864" s="9" t="s">
        <v>331</v>
      </c>
    </row>
    <row r="865" spans="1:9" x14ac:dyDescent="0.35">
      <c r="A865" s="6">
        <v>133557</v>
      </c>
      <c r="B865" s="4" t="s">
        <v>179</v>
      </c>
      <c r="I865" s="9" t="s">
        <v>329</v>
      </c>
    </row>
    <row r="866" spans="1:9" x14ac:dyDescent="0.35">
      <c r="A866" s="6">
        <v>133557</v>
      </c>
      <c r="B866" s="4" t="s">
        <v>337</v>
      </c>
      <c r="I866" s="9" t="s">
        <v>222</v>
      </c>
    </row>
    <row r="867" spans="1:9" x14ac:dyDescent="0.35">
      <c r="A867" s="6">
        <v>135320</v>
      </c>
      <c r="B867" s="4" t="s">
        <v>238</v>
      </c>
      <c r="I867" s="9" t="s">
        <v>330</v>
      </c>
    </row>
    <row r="868" spans="1:9" x14ac:dyDescent="0.35">
      <c r="A868" s="6">
        <v>135320</v>
      </c>
      <c r="B868" s="4" t="s">
        <v>280</v>
      </c>
      <c r="I868" s="8">
        <v>132059</v>
      </c>
    </row>
    <row r="869" spans="1:9" x14ac:dyDescent="0.35">
      <c r="A869" s="6">
        <v>135320</v>
      </c>
      <c r="B869" s="4" t="s">
        <v>241</v>
      </c>
      <c r="I869" s="9" t="s">
        <v>331</v>
      </c>
    </row>
    <row r="870" spans="1:9" x14ac:dyDescent="0.35">
      <c r="A870" s="6">
        <v>135320</v>
      </c>
      <c r="B870" s="4" t="s">
        <v>283</v>
      </c>
      <c r="I870" s="9" t="s">
        <v>179</v>
      </c>
    </row>
    <row r="871" spans="1:9" x14ac:dyDescent="0.35">
      <c r="A871" s="6">
        <v>135320</v>
      </c>
      <c r="B871" s="4" t="s">
        <v>243</v>
      </c>
      <c r="I871" s="9" t="s">
        <v>310</v>
      </c>
    </row>
    <row r="872" spans="1:9" x14ac:dyDescent="0.35">
      <c r="A872" s="6">
        <v>135320</v>
      </c>
      <c r="B872" s="4" t="s">
        <v>295</v>
      </c>
      <c r="I872" s="9" t="s">
        <v>222</v>
      </c>
    </row>
    <row r="873" spans="1:9" x14ac:dyDescent="0.35">
      <c r="A873" s="6">
        <v>135320</v>
      </c>
      <c r="B873" s="4" t="s">
        <v>281</v>
      </c>
      <c r="I873" s="9" t="s">
        <v>294</v>
      </c>
    </row>
    <row r="874" spans="1:9" x14ac:dyDescent="0.35">
      <c r="A874" s="6">
        <v>135320</v>
      </c>
      <c r="B874" s="4" t="s">
        <v>338</v>
      </c>
      <c r="I874" s="9" t="s">
        <v>333</v>
      </c>
    </row>
    <row r="875" spans="1:9" x14ac:dyDescent="0.35">
      <c r="A875" s="6">
        <v>135320</v>
      </c>
      <c r="B875" s="4" t="s">
        <v>339</v>
      </c>
      <c r="I875" s="8">
        <v>132238</v>
      </c>
    </row>
    <row r="876" spans="1:9" x14ac:dyDescent="0.35">
      <c r="A876" s="6">
        <v>136908</v>
      </c>
      <c r="B876" s="4" t="s">
        <v>179</v>
      </c>
      <c r="I876" s="9" t="s">
        <v>117</v>
      </c>
    </row>
    <row r="877" spans="1:9" x14ac:dyDescent="0.35">
      <c r="A877" s="6">
        <v>136908</v>
      </c>
      <c r="B877" s="4" t="s">
        <v>340</v>
      </c>
      <c r="I877" s="9" t="s">
        <v>176</v>
      </c>
    </row>
    <row r="878" spans="1:9" x14ac:dyDescent="0.35">
      <c r="A878" s="6">
        <v>136909</v>
      </c>
      <c r="B878" s="4" t="s">
        <v>179</v>
      </c>
      <c r="I878" s="9" t="s">
        <v>159</v>
      </c>
    </row>
    <row r="879" spans="1:9" x14ac:dyDescent="0.35">
      <c r="A879" s="6">
        <v>136909</v>
      </c>
      <c r="B879" s="4" t="s">
        <v>340</v>
      </c>
      <c r="I879" s="9" t="s">
        <v>164</v>
      </c>
    </row>
    <row r="880" spans="1:9" x14ac:dyDescent="0.35">
      <c r="A880" s="6">
        <v>136910</v>
      </c>
      <c r="B880" s="4" t="s">
        <v>179</v>
      </c>
      <c r="I880" s="9" t="s">
        <v>171</v>
      </c>
    </row>
    <row r="881" spans="1:9" x14ac:dyDescent="0.35">
      <c r="A881" s="6">
        <v>136910</v>
      </c>
      <c r="B881" s="4" t="s">
        <v>340</v>
      </c>
      <c r="I881" s="9" t="s">
        <v>170</v>
      </c>
    </row>
    <row r="882" spans="1:9" x14ac:dyDescent="0.35">
      <c r="A882" s="6">
        <v>136911</v>
      </c>
      <c r="B882" s="4" t="s">
        <v>179</v>
      </c>
      <c r="I882" s="9" t="s">
        <v>212</v>
      </c>
    </row>
    <row r="883" spans="1:9" x14ac:dyDescent="0.35">
      <c r="A883" s="6">
        <v>136911</v>
      </c>
      <c r="B883" s="4" t="s">
        <v>340</v>
      </c>
      <c r="I883" s="9" t="s">
        <v>172</v>
      </c>
    </row>
    <row r="884" spans="1:9" x14ac:dyDescent="0.35">
      <c r="A884" s="6">
        <v>136912</v>
      </c>
      <c r="B884" s="4" t="s">
        <v>179</v>
      </c>
      <c r="I884" s="9" t="s">
        <v>261</v>
      </c>
    </row>
    <row r="885" spans="1:9" x14ac:dyDescent="0.35">
      <c r="A885" s="6">
        <v>136912</v>
      </c>
      <c r="B885" s="4" t="s">
        <v>340</v>
      </c>
      <c r="I885" s="9" t="s">
        <v>165</v>
      </c>
    </row>
    <row r="886" spans="1:9" x14ac:dyDescent="0.35">
      <c r="A886" s="6">
        <v>136913</v>
      </c>
      <c r="B886" s="4" t="s">
        <v>179</v>
      </c>
      <c r="I886" s="8">
        <v>133134</v>
      </c>
    </row>
    <row r="887" spans="1:9" x14ac:dyDescent="0.35">
      <c r="A887" s="6">
        <v>136913</v>
      </c>
      <c r="B887" s="4" t="s">
        <v>340</v>
      </c>
      <c r="I887" s="9" t="s">
        <v>117</v>
      </c>
    </row>
    <row r="888" spans="1:9" x14ac:dyDescent="0.35">
      <c r="A888" s="6">
        <v>136914</v>
      </c>
      <c r="B888" s="4" t="s">
        <v>179</v>
      </c>
      <c r="I888" s="9" t="s">
        <v>118</v>
      </c>
    </row>
    <row r="889" spans="1:9" x14ac:dyDescent="0.35">
      <c r="A889" s="6">
        <v>136914</v>
      </c>
      <c r="B889" s="4" t="s">
        <v>340</v>
      </c>
      <c r="I889" s="9" t="s">
        <v>150</v>
      </c>
    </row>
    <row r="890" spans="1:9" x14ac:dyDescent="0.35">
      <c r="A890" s="6">
        <v>136915</v>
      </c>
      <c r="B890" s="4" t="s">
        <v>179</v>
      </c>
      <c r="I890" s="9" t="s">
        <v>289</v>
      </c>
    </row>
    <row r="891" spans="1:9" x14ac:dyDescent="0.35">
      <c r="A891" s="6">
        <v>136915</v>
      </c>
      <c r="B891" s="4" t="s">
        <v>340</v>
      </c>
      <c r="I891" s="9" t="s">
        <v>334</v>
      </c>
    </row>
    <row r="892" spans="1:9" x14ac:dyDescent="0.35">
      <c r="A892" s="6">
        <v>136916</v>
      </c>
      <c r="B892" s="4" t="s">
        <v>179</v>
      </c>
      <c r="I892" s="9" t="s">
        <v>148</v>
      </c>
    </row>
    <row r="893" spans="1:9" x14ac:dyDescent="0.35">
      <c r="A893" s="6">
        <v>136916</v>
      </c>
      <c r="B893" s="4" t="s">
        <v>340</v>
      </c>
      <c r="I893" s="9" t="s">
        <v>335</v>
      </c>
    </row>
    <row r="894" spans="1:9" x14ac:dyDescent="0.35">
      <c r="I894" s="9" t="s">
        <v>203</v>
      </c>
    </row>
    <row r="895" spans="1:9" x14ac:dyDescent="0.35">
      <c r="I895" s="9" t="s">
        <v>119</v>
      </c>
    </row>
    <row r="896" spans="1:9" x14ac:dyDescent="0.35">
      <c r="I896" s="9" t="s">
        <v>127</v>
      </c>
    </row>
    <row r="897" spans="9:9" x14ac:dyDescent="0.35">
      <c r="I897" s="9" t="s">
        <v>193</v>
      </c>
    </row>
    <row r="898" spans="9:9" x14ac:dyDescent="0.35">
      <c r="I898" s="9" t="s">
        <v>158</v>
      </c>
    </row>
    <row r="899" spans="9:9" x14ac:dyDescent="0.35">
      <c r="I899" s="9" t="s">
        <v>212</v>
      </c>
    </row>
    <row r="900" spans="9:9" x14ac:dyDescent="0.35">
      <c r="I900" s="9" t="s">
        <v>210</v>
      </c>
    </row>
    <row r="901" spans="9:9" x14ac:dyDescent="0.35">
      <c r="I901" s="9" t="s">
        <v>317</v>
      </c>
    </row>
    <row r="902" spans="9:9" x14ac:dyDescent="0.35">
      <c r="I902" s="9" t="s">
        <v>115</v>
      </c>
    </row>
    <row r="903" spans="9:9" x14ac:dyDescent="0.35">
      <c r="I903" s="9" t="s">
        <v>153</v>
      </c>
    </row>
    <row r="904" spans="9:9" x14ac:dyDescent="0.35">
      <c r="I904" s="8">
        <v>133176</v>
      </c>
    </row>
    <row r="905" spans="9:9" x14ac:dyDescent="0.35">
      <c r="I905" s="9" t="s">
        <v>336</v>
      </c>
    </row>
    <row r="906" spans="9:9" x14ac:dyDescent="0.35">
      <c r="I906" s="9" t="s">
        <v>149</v>
      </c>
    </row>
    <row r="907" spans="9:9" x14ac:dyDescent="0.35">
      <c r="I907" s="9" t="s">
        <v>118</v>
      </c>
    </row>
    <row r="908" spans="9:9" x14ac:dyDescent="0.35">
      <c r="I908" s="9" t="s">
        <v>258</v>
      </c>
    </row>
    <row r="909" spans="9:9" x14ac:dyDescent="0.35">
      <c r="I909" s="9" t="s">
        <v>260</v>
      </c>
    </row>
    <row r="910" spans="9:9" x14ac:dyDescent="0.35">
      <c r="I910" s="9" t="s">
        <v>116</v>
      </c>
    </row>
    <row r="911" spans="9:9" x14ac:dyDescent="0.35">
      <c r="I911" s="9" t="s">
        <v>154</v>
      </c>
    </row>
    <row r="912" spans="9:9" x14ac:dyDescent="0.35">
      <c r="I912" s="9" t="s">
        <v>335</v>
      </c>
    </row>
    <row r="913" spans="9:9" x14ac:dyDescent="0.35">
      <c r="I913" s="9" t="s">
        <v>203</v>
      </c>
    </row>
    <row r="914" spans="9:9" x14ac:dyDescent="0.35">
      <c r="I914" s="9" t="s">
        <v>127</v>
      </c>
    </row>
    <row r="915" spans="9:9" x14ac:dyDescent="0.35">
      <c r="I915" s="9" t="s">
        <v>193</v>
      </c>
    </row>
    <row r="916" spans="9:9" x14ac:dyDescent="0.35">
      <c r="I916" s="9" t="s">
        <v>251</v>
      </c>
    </row>
    <row r="917" spans="9:9" x14ac:dyDescent="0.35">
      <c r="I917" s="9" t="s">
        <v>252</v>
      </c>
    </row>
    <row r="918" spans="9:9" x14ac:dyDescent="0.35">
      <c r="I918" s="9" t="s">
        <v>128</v>
      </c>
    </row>
    <row r="919" spans="9:9" x14ac:dyDescent="0.35">
      <c r="I919" s="9" t="s">
        <v>151</v>
      </c>
    </row>
    <row r="920" spans="9:9" x14ac:dyDescent="0.35">
      <c r="I920" s="9" t="s">
        <v>120</v>
      </c>
    </row>
    <row r="921" spans="9:9" x14ac:dyDescent="0.35">
      <c r="I921" s="9" t="s">
        <v>210</v>
      </c>
    </row>
    <row r="922" spans="9:9" x14ac:dyDescent="0.35">
      <c r="I922" s="9" t="s">
        <v>115</v>
      </c>
    </row>
    <row r="923" spans="9:9" x14ac:dyDescent="0.35">
      <c r="I923" s="9" t="s">
        <v>153</v>
      </c>
    </row>
    <row r="924" spans="9:9" x14ac:dyDescent="0.35">
      <c r="I924" s="9" t="s">
        <v>229</v>
      </c>
    </row>
    <row r="925" spans="9:9" x14ac:dyDescent="0.35">
      <c r="I925" s="8">
        <v>133557</v>
      </c>
    </row>
    <row r="926" spans="9:9" x14ac:dyDescent="0.35">
      <c r="I926" s="9" t="s">
        <v>179</v>
      </c>
    </row>
    <row r="927" spans="9:9" x14ac:dyDescent="0.35">
      <c r="I927" s="9" t="s">
        <v>337</v>
      </c>
    </row>
    <row r="928" spans="9:9" x14ac:dyDescent="0.35">
      <c r="I928" s="8">
        <v>135320</v>
      </c>
    </row>
    <row r="929" spans="9:9" x14ac:dyDescent="0.35">
      <c r="I929" s="9" t="s">
        <v>238</v>
      </c>
    </row>
    <row r="930" spans="9:9" x14ac:dyDescent="0.35">
      <c r="I930" s="9" t="s">
        <v>338</v>
      </c>
    </row>
    <row r="931" spans="9:9" x14ac:dyDescent="0.35">
      <c r="I931" s="9" t="s">
        <v>295</v>
      </c>
    </row>
    <row r="932" spans="9:9" x14ac:dyDescent="0.35">
      <c r="I932" s="9" t="s">
        <v>281</v>
      </c>
    </row>
    <row r="933" spans="9:9" x14ac:dyDescent="0.35">
      <c r="I933" s="9" t="s">
        <v>283</v>
      </c>
    </row>
    <row r="934" spans="9:9" x14ac:dyDescent="0.35">
      <c r="I934" s="9" t="s">
        <v>241</v>
      </c>
    </row>
    <row r="935" spans="9:9" x14ac:dyDescent="0.35">
      <c r="I935" s="9" t="s">
        <v>243</v>
      </c>
    </row>
    <row r="936" spans="9:9" x14ac:dyDescent="0.35">
      <c r="I936" s="9" t="s">
        <v>339</v>
      </c>
    </row>
    <row r="937" spans="9:9" x14ac:dyDescent="0.35">
      <c r="I937" s="9" t="s">
        <v>280</v>
      </c>
    </row>
    <row r="938" spans="9:9" x14ac:dyDescent="0.35">
      <c r="I938" s="8">
        <v>136908</v>
      </c>
    </row>
    <row r="939" spans="9:9" x14ac:dyDescent="0.35">
      <c r="I939" s="9" t="s">
        <v>179</v>
      </c>
    </row>
    <row r="940" spans="9:9" x14ac:dyDescent="0.35">
      <c r="I940" s="9" t="s">
        <v>340</v>
      </c>
    </row>
    <row r="941" spans="9:9" x14ac:dyDescent="0.35">
      <c r="I941" s="8">
        <v>136909</v>
      </c>
    </row>
    <row r="942" spans="9:9" x14ac:dyDescent="0.35">
      <c r="I942" s="9" t="s">
        <v>179</v>
      </c>
    </row>
    <row r="943" spans="9:9" x14ac:dyDescent="0.35">
      <c r="I943" s="9" t="s">
        <v>340</v>
      </c>
    </row>
    <row r="944" spans="9:9" x14ac:dyDescent="0.35">
      <c r="I944" s="8">
        <v>136910</v>
      </c>
    </row>
    <row r="945" spans="9:9" x14ac:dyDescent="0.35">
      <c r="I945" s="9" t="s">
        <v>179</v>
      </c>
    </row>
    <row r="946" spans="9:9" x14ac:dyDescent="0.35">
      <c r="I946" s="9" t="s">
        <v>340</v>
      </c>
    </row>
    <row r="947" spans="9:9" x14ac:dyDescent="0.35">
      <c r="I947" s="8">
        <v>136911</v>
      </c>
    </row>
    <row r="948" spans="9:9" x14ac:dyDescent="0.35">
      <c r="I948" s="9" t="s">
        <v>179</v>
      </c>
    </row>
    <row r="949" spans="9:9" x14ac:dyDescent="0.35">
      <c r="I949" s="9" t="s">
        <v>340</v>
      </c>
    </row>
    <row r="950" spans="9:9" x14ac:dyDescent="0.35">
      <c r="I950" s="8">
        <v>136912</v>
      </c>
    </row>
    <row r="951" spans="9:9" x14ac:dyDescent="0.35">
      <c r="I951" s="9" t="s">
        <v>179</v>
      </c>
    </row>
    <row r="952" spans="9:9" x14ac:dyDescent="0.35">
      <c r="I952" s="9" t="s">
        <v>340</v>
      </c>
    </row>
    <row r="953" spans="9:9" x14ac:dyDescent="0.35">
      <c r="I953" s="8">
        <v>136913</v>
      </c>
    </row>
    <row r="954" spans="9:9" x14ac:dyDescent="0.35">
      <c r="I954" s="9" t="s">
        <v>179</v>
      </c>
    </row>
    <row r="955" spans="9:9" x14ac:dyDescent="0.35">
      <c r="I955" s="9" t="s">
        <v>340</v>
      </c>
    </row>
    <row r="956" spans="9:9" x14ac:dyDescent="0.35">
      <c r="I956" s="8">
        <v>136914</v>
      </c>
    </row>
    <row r="957" spans="9:9" x14ac:dyDescent="0.35">
      <c r="I957" s="9" t="s">
        <v>179</v>
      </c>
    </row>
    <row r="958" spans="9:9" x14ac:dyDescent="0.35">
      <c r="I958" s="9" t="s">
        <v>340</v>
      </c>
    </row>
    <row r="959" spans="9:9" x14ac:dyDescent="0.35">
      <c r="I959" s="8">
        <v>136915</v>
      </c>
    </row>
    <row r="960" spans="9:9" x14ac:dyDescent="0.35">
      <c r="I960" s="9" t="s">
        <v>179</v>
      </c>
    </row>
    <row r="961" spans="9:9" x14ac:dyDescent="0.35">
      <c r="I961" s="9" t="s">
        <v>340</v>
      </c>
    </row>
    <row r="962" spans="9:9" x14ac:dyDescent="0.35">
      <c r="I962" s="8">
        <v>136916</v>
      </c>
    </row>
    <row r="963" spans="9:9" x14ac:dyDescent="0.35">
      <c r="I963" s="9" t="s">
        <v>179</v>
      </c>
    </row>
    <row r="964" spans="9:9" x14ac:dyDescent="0.35">
      <c r="I964" s="9" t="s">
        <v>340</v>
      </c>
    </row>
    <row r="965" spans="9:9" x14ac:dyDescent="0.35">
      <c r="I965" s="8" t="s">
        <v>342</v>
      </c>
    </row>
  </sheetData>
  <sheetProtection algorithmName="SHA-512" hashValue="V2+g+zzCxnpr4qcy8VyNlDc2Z5/PvU9Ashdr24+az+0kkWv96fEJMgf7Y+ZQkCIFqTx6H8MdcbAnuvZAFFppzg==" saltValue="ndgBMktL66AbDPg4Dz2CFw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54277c9-dafe-44aa-85a4-73d5c7c52450}" enabled="0" method="" siteId="{f54277c9-dafe-44aa-85a4-73d5c7c5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SPECS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Morar, Stefana</dc:creator>
  <cp:lastModifiedBy>Biemans, Ferry</cp:lastModifiedBy>
  <cp:lastPrinted>2025-01-20T10:58:28Z</cp:lastPrinted>
  <dcterms:created xsi:type="dcterms:W3CDTF">2025-01-14T09:54:23Z</dcterms:created>
  <dcterms:modified xsi:type="dcterms:W3CDTF">2025-01-22T18:26:00Z</dcterms:modified>
</cp:coreProperties>
</file>